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15" windowWidth="14085" windowHeight="8520" activeTab="0"/>
  </bookViews>
  <sheets>
    <sheet name="secIA" sheetId="1" r:id="rId1"/>
    <sheet name="secIB" sheetId="2" r:id="rId2"/>
  </sheets>
  <definedNames>
    <definedName name="_xlnm.Print_Area" localSheetId="0">'secIA'!$A$1:$I$1342</definedName>
    <definedName name="_xlnm.Print_Titles" localSheetId="0">'secIA'!$6:$7</definedName>
    <definedName name="_xlnm.Print_Titles" localSheetId="1">'secIB'!$6:$7</definedName>
  </definedNames>
  <calcPr fullCalcOnLoad="1"/>
</workbook>
</file>

<file path=xl/sharedStrings.xml><?xml version="1.0" encoding="utf-8"?>
<sst xmlns="http://schemas.openxmlformats.org/spreadsheetml/2006/main" count="5573" uniqueCount="2500">
  <si>
    <t xml:space="preserve"> - Meat of swine</t>
  </si>
  <si>
    <t>021011</t>
  </si>
  <si>
    <t>021012</t>
  </si>
  <si>
    <t xml:space="preserve"> -- Bellies (streaky) and cuts thereof</t>
  </si>
  <si>
    <t>021019</t>
  </si>
  <si>
    <t>Extracts, essences and concentrates, of coffee, tea or mate and preparations with a basis of these products or with a basis of coffee, tea or mate; roasted chicory and other roasted coffee substitutes, and extracts, essences and concentrates thereof</t>
  </si>
  <si>
    <t xml:space="preserve"> - Extracts, essences and concentrates, of tea or mate, and preparations with a basis of these extracts, essences or concentrates, or with a basis of tea or mate</t>
  </si>
  <si>
    <t>---- Whole cheeses with a free-at-frontier value, per 100 kg net weight exceeding EURO 401,85 but not exceeding EURO 430.62 of a fat content of 45% or more by weight in the dry matter and matured for three months or more</t>
  </si>
  <si>
    <t>---- Whole cheeses with a free-at-frontier value, per 100 kg net weight exceeding EURO 430,62 of a fat content of 45% or more by weight in the dry matter and matured for three months or more</t>
  </si>
  <si>
    <t>---- Pieces packed in vacuum or inert gas, with rind on at least one side, of a net weight of 1 kg or more but less than 5 kg and with a free-at-frontier value exceeding EURO 430.62 but not exceeding EURO 459.39 per 100 kg net weight,  of a fat content of 45% or more by weight in the dry matter and matured for three months or more</t>
  </si>
  <si>
    <t>---- Pieces packed in vacuum or inert gas, with rind on at least one side, of a net weight of 1 kg or more and with a free-at-frontier value exceeding EURO 459.39 of a fat content of 45% or more by weight in the dry matter and matured for three months or more</t>
  </si>
  <si>
    <t>---- Pieces without rind, of a net weight of less than 450 g and with a free-at-frontier value exceeding EURO 499,67 per 100 kg net weight, of a fat  content of 45% or more by weight in the dry matter and matured for three months or more, packed in  vacuum or inert gas, in packings bearing at least the description of the cheese, the fat content, the packer responsible and the country of manufacture</t>
  </si>
  <si>
    <t>---- Of a value not exceeding EURO 22 per 100 kg net weight</t>
  </si>
  <si>
    <t xml:space="preserve">---- Of a value not exceeding EURO 22 per 100 kg net weight </t>
  </si>
  <si>
    <t xml:space="preserve">---- Of a value not exceeding EURO 18 per 100 kg net weight and with an added sugar content exceeding 30% by weight </t>
  </si>
  <si>
    <t>---- Of a value exceeding EURO 30 per 100 kg net weight</t>
  </si>
  <si>
    <t>---- Of a value not exceeding EURO 30 per 100 kg net weight</t>
  </si>
  <si>
    <t>2 000 t at tariff rate                      11% + 48 EURO/t</t>
  </si>
  <si>
    <t>4 000 t at tariff rate                            11% + 70 EURO/t</t>
  </si>
  <si>
    <t>020441               020442                         020443</t>
  </si>
  <si>
    <t xml:space="preserve">020727,                except          020727910      </t>
  </si>
  <si>
    <t xml:space="preserve"> - Fresh (unripened or uncured) cheese, including whey cheese, and curd</t>
  </si>
  <si>
    <t>040620</t>
  </si>
  <si>
    <t xml:space="preserve"> - Grated or powdered cheese, of all kinds</t>
  </si>
  <si>
    <t>040630</t>
  </si>
  <si>
    <t xml:space="preserve"> - Processed cheese, not grated or powdered</t>
  </si>
  <si>
    <t>040630100</t>
  </si>
  <si>
    <t>-- In the manufacture of which no cheeses other than Emmentaler, Gruyere and Appenzell have been used and which may contain, as an addition, Glarus herb cheese; put up for retail sale, of a fat content by weight in the dry matter, not exceeding 56%</t>
  </si>
  <si>
    <t>-- Other</t>
  </si>
  <si>
    <t>--- Of a fat content, by weight, not exceeding 36 % and of a fat content, by weight, in the dry matter</t>
  </si>
  <si>
    <t>040630310</t>
  </si>
  <si>
    <t>----  Not exceeding 48 %</t>
  </si>
  <si>
    <t>040630390</t>
  </si>
  <si>
    <t>---- Exceeding 48 %</t>
  </si>
  <si>
    <t>040630900</t>
  </si>
  <si>
    <t>--- Of a fat content, by weight, exceeding 36%</t>
  </si>
  <si>
    <t>040640</t>
  </si>
  <si>
    <t xml:space="preserve"> - Blue-veined cheese</t>
  </si>
  <si>
    <t>040690</t>
  </si>
  <si>
    <t xml:space="preserve"> - Other cheese</t>
  </si>
  <si>
    <t>040690010</t>
  </si>
  <si>
    <t xml:space="preserve"> -- For processing</t>
  </si>
  <si>
    <t xml:space="preserve">CA </t>
  </si>
  <si>
    <t>--- Emmentaler, Gruyere, Sbina, Bergkase and Appenzell</t>
  </si>
  <si>
    <t>040690020</t>
  </si>
  <si>
    <t>040690030</t>
  </si>
  <si>
    <t>040690040</t>
  </si>
  <si>
    <t>040690050</t>
  </si>
  <si>
    <t>040690060</t>
  </si>
  <si>
    <t>---- Other</t>
  </si>
  <si>
    <t>040690130</t>
  </si>
  <si>
    <t>----- Emmentaler</t>
  </si>
  <si>
    <t>040690150</t>
  </si>
  <si>
    <t>----- Gruyere, Sbinz</t>
  </si>
  <si>
    <t>040690170</t>
  </si>
  <si>
    <t>----- Bergkase, Appenzell</t>
  </si>
  <si>
    <t>040690180</t>
  </si>
  <si>
    <t>--- Fromage fribougeois, Vacherin Mont d'Or and Tete de Moine</t>
  </si>
  <si>
    <t>040690190</t>
  </si>
  <si>
    <t>--- Glarus herb cheese (known as Schabziger) made from skimmed milk and mixed with finely ground herbs</t>
  </si>
  <si>
    <t>040690210</t>
  </si>
  <si>
    <t>--- Cheddar</t>
  </si>
  <si>
    <t>040690230</t>
  </si>
  <si>
    <t>--- Edam</t>
  </si>
  <si>
    <t>040690250</t>
  </si>
  <si>
    <t>--- Tilsit</t>
  </si>
  <si>
    <t>040690270</t>
  </si>
  <si>
    <t>--- Butterkase</t>
  </si>
  <si>
    <t>04069029</t>
  </si>
  <si>
    <t>--- Kashkaval</t>
  </si>
  <si>
    <t>040690291</t>
  </si>
  <si>
    <t>---- Of sheep's milk</t>
  </si>
  <si>
    <t>- Of rabbit or hare, whole, with or without head, tail or paws</t>
  </si>
  <si>
    <t>430130</t>
  </si>
  <si>
    <t>430140</t>
  </si>
  <si>
    <t>- Of beaver, whole, with or without head, tail or paws</t>
  </si>
  <si>
    <t>430150</t>
  </si>
  <si>
    <t>- Of musk-rat, whole, with or without head, tail or paws</t>
  </si>
  <si>
    <t>430160</t>
  </si>
  <si>
    <t>- Of fox, whole, with or without head, tail or paws</t>
  </si>
  <si>
    <t>430170</t>
  </si>
  <si>
    <t>430180</t>
  </si>
  <si>
    <t>430190</t>
  </si>
  <si>
    <t>- Heads, tails, paws and other pieces or cuttings, suitable for furriers use</t>
  </si>
  <si>
    <t>SILK</t>
  </si>
  <si>
    <t>5001</t>
  </si>
  <si>
    <t>Silkworm cocoons suitable for reeling</t>
  </si>
  <si>
    <t>5002</t>
  </si>
  <si>
    <t>Raw silk (not thrown)</t>
  </si>
  <si>
    <t>5003</t>
  </si>
  <si>
    <t>500310</t>
  </si>
  <si>
    <t>- Not carded or combed</t>
  </si>
  <si>
    <t>500390</t>
  </si>
  <si>
    <t>51</t>
  </si>
  <si>
    <t>WOOL, FINE OR COARSE ANIMAL HAIR; HORSEHAIR YARN AND WOVEN FABRIC</t>
  </si>
  <si>
    <t>5101</t>
  </si>
  <si>
    <t>510111</t>
  </si>
  <si>
    <t>- - Shorn wool</t>
  </si>
  <si>
    <t>ex 510111</t>
  </si>
  <si>
    <t>- - Shorn merino wool</t>
  </si>
  <si>
    <t>510119</t>
  </si>
  <si>
    <t>- - Other wool</t>
  </si>
  <si>
    <t>ex 510119</t>
  </si>
  <si>
    <t>- - Other merino wool</t>
  </si>
  <si>
    <t>510121</t>
  </si>
  <si>
    <t>ex 510121</t>
  </si>
  <si>
    <t>510129</t>
  </si>
  <si>
    <t>ex 510129</t>
  </si>
  <si>
    <t>510130</t>
  </si>
  <si>
    <t>- Carbonized wool</t>
  </si>
  <si>
    <t>ex 510130</t>
  </si>
  <si>
    <t>- Carbonized merino wool</t>
  </si>
  <si>
    <t>5102</t>
  </si>
  <si>
    <t>510210</t>
  </si>
  <si>
    <t>- Fine animal hair</t>
  </si>
  <si>
    <t>510220</t>
  </si>
  <si>
    <t>- Coarse animal hair</t>
  </si>
  <si>
    <t>5103</t>
  </si>
  <si>
    <t>510310</t>
  </si>
  <si>
    <t>- Noils of wool or of fine animal hair</t>
  </si>
  <si>
    <t>510320</t>
  </si>
  <si>
    <t>- Other waste of wool or of fine animal hair</t>
  </si>
  <si>
    <t>510330</t>
  </si>
  <si>
    <t>- Waste of coarse animal hair</t>
  </si>
  <si>
    <t>52</t>
  </si>
  <si>
    <t>COTTON</t>
  </si>
  <si>
    <t>5201</t>
  </si>
  <si>
    <t>Cotton, not carded or combed</t>
  </si>
  <si>
    <t>5202</t>
  </si>
  <si>
    <t>520210</t>
  </si>
  <si>
    <t>- Yarn waste (including thread waste)</t>
  </si>
  <si>
    <t>520291</t>
  </si>
  <si>
    <t>- - Garnetted stock</t>
  </si>
  <si>
    <t>520299</t>
  </si>
  <si>
    <t>5203</t>
  </si>
  <si>
    <t>Cotton, carded or combed</t>
  </si>
  <si>
    <t>53</t>
  </si>
  <si>
    <t>OTHER VEGETABLE TEXTILE FIBRES; PAPER YARN AND WOVEN FABRICS OF PAPER YARN</t>
  </si>
  <si>
    <t>5301</t>
  </si>
  <si>
    <t>530110</t>
  </si>
  <si>
    <t>- Flax, raw or retted</t>
  </si>
  <si>
    <t>530121</t>
  </si>
  <si>
    <t>- - Broken or scutched</t>
  </si>
  <si>
    <t>530129</t>
  </si>
  <si>
    <t>530130</t>
  </si>
  <si>
    <t>- Flax tow and waste</t>
  </si>
  <si>
    <t>5302</t>
  </si>
  <si>
    <t>530210</t>
  </si>
  <si>
    <t>- True hemp, raw or retted</t>
  </si>
  <si>
    <t>530290</t>
  </si>
  <si>
    <t>Description of product</t>
  </si>
  <si>
    <t>Tariff item number(s)                        HS96/CN98</t>
  </si>
  <si>
    <t>Initial quota quantity and in-quota tariff rate</t>
  </si>
  <si>
    <t>Final quota quantity and in-quota tariff rate</t>
  </si>
  <si>
    <t>Country</t>
  </si>
  <si>
    <t>Initial negotiating right</t>
  </si>
  <si>
    <t>Other terms and conditions</t>
  </si>
  <si>
    <t>040690790</t>
  </si>
  <si>
    <t>------- Esrom, Italico, Kernhem, Saint-Nectaire, Saint-Paulin, Taleggio</t>
  </si>
  <si>
    <t>040690810</t>
  </si>
  <si>
    <t>------- Cantal, Cheshire, Wensleydale, Lancashire, Double Gloucester, Blarney, Colby, Moterey</t>
  </si>
  <si>
    <t>040690820</t>
  </si>
  <si>
    <t>------- Camembert</t>
  </si>
  <si>
    <t>040690840</t>
  </si>
  <si>
    <t>------- Brie</t>
  </si>
  <si>
    <t>040690850</t>
  </si>
  <si>
    <t>------- Kefalograviera, Kasseri</t>
  </si>
  <si>
    <t>------- Other cheese, of a water content calculated, by weight, in the non-fatty matter</t>
  </si>
  <si>
    <t>040690860</t>
  </si>
  <si>
    <t>-------- Exceeding 47% but not exceeding 52%</t>
  </si>
  <si>
    <t>040690870</t>
  </si>
  <si>
    <t>-------- Exceeding 52% but not exceeding 62%</t>
  </si>
  <si>
    <t>040690880</t>
  </si>
  <si>
    <t>-------- Exceeding 62% but not exceeding 72%</t>
  </si>
  <si>
    <t>040690930</t>
  </si>
  <si>
    <t>------ Exceeding 72%</t>
  </si>
  <si>
    <t>04069099</t>
  </si>
  <si>
    <t>040690991</t>
  </si>
  <si>
    <t>------White cheese in brine of cow's milk</t>
  </si>
  <si>
    <t>040690999</t>
  </si>
  <si>
    <t>------ Other</t>
  </si>
  <si>
    <t>0407</t>
  </si>
  <si>
    <t>Birds' eggs, in shell, fresh, preserved or cooked</t>
  </si>
  <si>
    <t>- Of domestic fowls</t>
  </si>
  <si>
    <t>-- For hatching</t>
  </si>
  <si>
    <t>040700110</t>
  </si>
  <si>
    <t>--- Of turkeys or of geese</t>
  </si>
  <si>
    <t>040700190</t>
  </si>
  <si>
    <t>040700300</t>
  </si>
  <si>
    <t>MIN 451 EURO/T</t>
  </si>
  <si>
    <t>040700900</t>
  </si>
  <si>
    <t>0408</t>
  </si>
  <si>
    <t>Birds' eggs, not in shell, and egg yolks, fresh, dried, cooked by steaming or by boiling in water, moulded, frozen or otherwise preserved, whether or not containing added sugar or other sweetening matter</t>
  </si>
  <si>
    <t xml:space="preserve"> - Egg yolks</t>
  </si>
  <si>
    <t>040811</t>
  </si>
  <si>
    <t xml:space="preserve"> -- Dried</t>
  </si>
  <si>
    <t>MIN 2111 EURO/T</t>
  </si>
  <si>
    <t>040819</t>
  </si>
  <si>
    <t>MIN 920 EURO/T</t>
  </si>
  <si>
    <t>040891</t>
  </si>
  <si>
    <t>MIN 2039 EURO/T</t>
  </si>
  <si>
    <t>040899</t>
  </si>
  <si>
    <t>MIN 524 EURO/T</t>
  </si>
  <si>
    <t>0409</t>
  </si>
  <si>
    <t>Natural honey</t>
  </si>
  <si>
    <t>0410</t>
  </si>
  <si>
    <t>Carcasses exceeding 240 kg and half-carcasses exceeding 120 kg of bovine animals; compensated quarters exceeding 120 kg; unseparated forequarters exceeding 110 kg and separated forequarters exceeding 55 kg; unseparated hindquarters exceeding 130 kg and separated hindquarters exceeding 65 kg; other bone-in beef cuts; boneless beef cuts, fresh or chilled</t>
  </si>
  <si>
    <t>ex020110000            ex020120200                 ex020120300                        ex020120500                        020120900                          020130000</t>
  </si>
  <si>
    <t>1 000 t at tariff rate of 10%</t>
  </si>
  <si>
    <t>Other high quality boneless beef cuts, fresh, chilled or frozen</t>
  </si>
  <si>
    <t xml:space="preserve">ex020130000      ex020230100      ex020230500      ex020230900   </t>
  </si>
  <si>
    <t xml:space="preserve"> 500 t at tariff rate of 10%</t>
  </si>
  <si>
    <t>500 t at tariff rate of 10%</t>
  </si>
  <si>
    <t>Definition available from the Ministry of Agriculture and Forests</t>
  </si>
  <si>
    <t>"High quality beef" answering  the following definition: "Beef cuts obtained from steers (novihos) or heifers (novihas) aged between 20 and 24 months, which have been exclusively pasture grazed, have lost their central temporary incisors but do not have  more than four permanent incisor teeth which are of good maturity and which meet the following beef carcass classification requirements: dressed weight of not more than 327 kg, a compact appearance with a good eye of meet of light and uniform colour, and adequate but not excessive fat cover, the cuts bearing the letters "sc" (special cuts) or an "sc" (special cuts)  label as a sign of their high quality will be boxed in cartons bearing the words "high quality beef".</t>
  </si>
  <si>
    <t>ex0202</t>
  </si>
  <si>
    <t>1 000 t at tariff rate of 0%</t>
  </si>
  <si>
    <t>Carcasses exceeding 240 kg and half-carcasses exceeding 120 kg of bovine animals, frozen</t>
  </si>
  <si>
    <t>ex020210000</t>
  </si>
  <si>
    <t>2000 t at tariff rate of 10%</t>
  </si>
  <si>
    <t>Other bone-in beef cuts, frozen, of a weight exceeding 110 kg for unseparated forequarters or of a weight exceeding 55 kg for separated forequarters; and of a weight exceeding 130 kg for unseparated hindquarters or of a weight exceeding 65 kg for separated hindquarters</t>
  </si>
  <si>
    <t>ex020220300                ex020220500</t>
  </si>
  <si>
    <t xml:space="preserve">1000 t at tariff rate of 0%                          </t>
  </si>
  <si>
    <t xml:space="preserve"> 1000 t at tariff rate of 0%                            </t>
  </si>
  <si>
    <t xml:space="preserve"> AU</t>
  </si>
  <si>
    <t>** AU</t>
  </si>
  <si>
    <t>Unseparated or separated forequarters or hindquarters of bovine animals, frozen</t>
  </si>
  <si>
    <t xml:space="preserve">020220300              020220500    </t>
  </si>
  <si>
    <t>10 200 t at tariff rate of 8.5%</t>
  </si>
  <si>
    <t>Allocated to supplying countries as follows:                                    EU       -       8149 t                                           Other   -        2051 t</t>
  </si>
  <si>
    <t>Boneless beef cuts, frozen</t>
  </si>
  <si>
    <t>4 100 t at tariff rate of 10%</t>
  </si>
  <si>
    <t>USA, Aus.</t>
  </si>
  <si>
    <t>Other frozen swine carcasses and half-carcasses</t>
  </si>
  <si>
    <t>020321901      020321909</t>
  </si>
  <si>
    <t>070990200</t>
  </si>
  <si>
    <t>-- Chard (or white beet) and cardoons</t>
  </si>
  <si>
    <t xml:space="preserve"> -- Olives</t>
  </si>
  <si>
    <t>070990310</t>
  </si>
  <si>
    <t>--- For uses other than the production of oil</t>
  </si>
  <si>
    <t>070990390</t>
  </si>
  <si>
    <t>070990400</t>
  </si>
  <si>
    <t>-- Capers</t>
  </si>
  <si>
    <t>070990500</t>
  </si>
  <si>
    <t xml:space="preserve"> -- Fennel</t>
  </si>
  <si>
    <t>070990600</t>
  </si>
  <si>
    <t xml:space="preserve"> -- Sweet corn</t>
  </si>
  <si>
    <t>USA</t>
  </si>
  <si>
    <t>Turkey, not cut in pieces, frozen</t>
  </si>
  <si>
    <t>300 t at tariff rate of 25%</t>
  </si>
  <si>
    <t>Frozen chicken cuts and offal, other than livers</t>
  </si>
  <si>
    <t>020714,                    except           020714910</t>
  </si>
  <si>
    <t>1 300 t at tariff rate of            55% min 650 USD/t</t>
  </si>
  <si>
    <t>Frozen turkey cuts and offal, other than livers</t>
  </si>
  <si>
    <t>700 t at tariff rate of  25%</t>
  </si>
  <si>
    <t>Hams, shoulders and cuts thereof with bone in, of swine, salted, in brine, dried or smoked</t>
  </si>
  <si>
    <t xml:space="preserve">021011              </t>
  </si>
  <si>
    <t>500 t at tariff rate of 15%</t>
  </si>
  <si>
    <t>CAN</t>
  </si>
  <si>
    <t>Bellies (streaky) and cuts thereof, of swine, salted, in brine, dried or smoked</t>
  </si>
  <si>
    <t>Other meat and edible meat offal, of swine, salted, in brine, dried or smoked</t>
  </si>
  <si>
    <t xml:space="preserve">021019          </t>
  </si>
  <si>
    <t>Milk and cream in powder, granules or other solid forms, of a fat content, by weight, not exceeding 1.5%, whether or not containing added sugar or other sweetening matter</t>
  </si>
  <si>
    <t>200 t  at tariff rate of 15%</t>
  </si>
  <si>
    <t>Yogurt</t>
  </si>
  <si>
    <t>300 t  at tariff rate of 40%</t>
  </si>
  <si>
    <t>Whey and modified whey, whether or not concentrated or containing added sugar or other sweetening matter</t>
  </si>
  <si>
    <t xml:space="preserve">040410 </t>
  </si>
  <si>
    <t>200 t at tariff rate of 25%</t>
  </si>
  <si>
    <t xml:space="preserve">040510                           040590               </t>
  </si>
  <si>
    <t>1 500 t   at tariff rate of 30%</t>
  </si>
  <si>
    <t>Fresh (unriped or uncured) cheese, including whey cheese and curd; grated or powdered cheese, of all kinds; other, processed cheese, not grated or powdered; of a fat content, by weight, not exceeding 36% and of a fat content, by weight, in the dry matter: exceeding 48 %.</t>
  </si>
  <si>
    <t>040610               040620                 040630390</t>
  </si>
  <si>
    <t>3 000 t   at tariff rate of  17.5%</t>
  </si>
  <si>
    <t>Allocated to supplying countries as follows:                                              EU        - 2 000 T;                                                                         non EU - 1 000 T</t>
  </si>
  <si>
    <t>Cheeses and curd, other than fresh, grated, powdered, processed, blue-veined cheese, white cheese in brine and kashkaval</t>
  </si>
  <si>
    <t>0406 90,                except               040690291           040690292            040690299           040690501     040690509      040690991</t>
  </si>
  <si>
    <t>400 t at tariff rate of 25%</t>
  </si>
  <si>
    <t>Seed potatoes</t>
  </si>
  <si>
    <t>1 800 t  at tariff rate of  18%</t>
  </si>
  <si>
    <t>Onions and shallots, fresh or chilled</t>
  </si>
  <si>
    <t xml:space="preserve">070310 </t>
  </si>
  <si>
    <t>500 t at tariff rate of 25%</t>
  </si>
  <si>
    <t>Dried peas</t>
  </si>
  <si>
    <t xml:space="preserve">071310 </t>
  </si>
  <si>
    <t>175 t at tariff rate of 10%</t>
  </si>
  <si>
    <t>USA, CAN</t>
  </si>
  <si>
    <t>Dried chickpeas (garbanzos)</t>
  </si>
  <si>
    <t xml:space="preserve"> 300 t at tariff rate of 10%</t>
  </si>
  <si>
    <t>USA, CAN, TUR</t>
  </si>
  <si>
    <t>Dried kidney beans</t>
  </si>
  <si>
    <t xml:space="preserve">071333 </t>
  </si>
  <si>
    <t>720 t   at tariff rate of   35%</t>
  </si>
  <si>
    <t>Other dried beans</t>
  </si>
  <si>
    <t>100 t  at tariff rate of  35%</t>
  </si>
  <si>
    <t>Dried broad beans and horse beans</t>
  </si>
  <si>
    <t xml:space="preserve"> 500 t at tariff rate of 15%</t>
  </si>
  <si>
    <t>Oranges</t>
  </si>
  <si>
    <t xml:space="preserve">080510 </t>
  </si>
  <si>
    <t>Mandarins (including tangerines and satsumas); clementines, wilkings and similar citrus hybrids</t>
  </si>
  <si>
    <t xml:space="preserve">080520  </t>
  </si>
  <si>
    <t>Wheat and meslin other than durum wheat</t>
  </si>
  <si>
    <t xml:space="preserve">100190 </t>
  </si>
  <si>
    <t>150 000 t  at tariff rate of 15%</t>
  </si>
  <si>
    <t>USA, Aus, CAN</t>
  </si>
  <si>
    <t>Barley for the brewing industry</t>
  </si>
  <si>
    <t>10 000 t at tariff rate of 15%</t>
  </si>
  <si>
    <t>Barley for forage</t>
  </si>
  <si>
    <t>10 000 t at tariff rate of 25%</t>
  </si>
  <si>
    <t>Maize for forage</t>
  </si>
  <si>
    <t>100 000 t  at tariff rate of  5%</t>
  </si>
  <si>
    <t>Semi-milled or wholly milled rice</t>
  </si>
  <si>
    <t xml:space="preserve">100630 </t>
  </si>
  <si>
    <t>5 000 t  at tariff rate of 12.8%</t>
  </si>
  <si>
    <t>070990700</t>
  </si>
  <si>
    <t xml:space="preserve"> -- Courgettes</t>
  </si>
  <si>
    <t>070990900</t>
  </si>
  <si>
    <t>0710</t>
  </si>
  <si>
    <t>Vegetables (uncooked or cooked by steaming or boiling in water), frozen</t>
  </si>
  <si>
    <t>071010</t>
  </si>
  <si>
    <t xml:space="preserve"> - Potatoes</t>
  </si>
  <si>
    <t xml:space="preserve"> - Leguminous vegetables, shelled or unshelled</t>
  </si>
  <si>
    <t>071021</t>
  </si>
  <si>
    <t xml:space="preserve"> -- Peas (Pisum sativum)</t>
  </si>
  <si>
    <t>071022</t>
  </si>
  <si>
    <t xml:space="preserve"> -- Beans (Vigna spp., Phaseolus spp.)</t>
  </si>
  <si>
    <t>071029</t>
  </si>
  <si>
    <t>071030</t>
  </si>
  <si>
    <t>071040</t>
  </si>
  <si>
    <t xml:space="preserve"> - Sweet corn</t>
  </si>
  <si>
    <t>071080</t>
  </si>
  <si>
    <t xml:space="preserve"> - Other vegetables</t>
  </si>
  <si>
    <t>071090</t>
  </si>
  <si>
    <t xml:space="preserve"> - Mixtures of vegetables</t>
  </si>
  <si>
    <t>0711</t>
  </si>
  <si>
    <t>Vegetables provisionally preserved (for example, by sulphur dioxide gas, in brine, in sulphur water or in other preservative solutions), but unsuitable in that state for immediate consumption</t>
  </si>
  <si>
    <t>071110</t>
  </si>
  <si>
    <t xml:space="preserve"> - Onions</t>
  </si>
  <si>
    <t>071120</t>
  </si>
  <si>
    <t xml:space="preserve"> - Olives</t>
  </si>
  <si>
    <t>071130</t>
  </si>
  <si>
    <t xml:space="preserve"> - Capers</t>
  </si>
  <si>
    <t>071140</t>
  </si>
  <si>
    <t xml:space="preserve"> - Cucumbers and gherkins</t>
  </si>
  <si>
    <t>071190</t>
  </si>
  <si>
    <t xml:space="preserve"> - Other vegetables; mixtures of vegetables</t>
  </si>
  <si>
    <t>0712</t>
  </si>
  <si>
    <t>Dried vegetables, whole, cut, sliced, broken or in powder, but not further prepared</t>
  </si>
  <si>
    <t>071220</t>
  </si>
  <si>
    <t>071230</t>
  </si>
  <si>
    <t>071290</t>
  </si>
  <si>
    <t>0713</t>
  </si>
  <si>
    <t>Dried leguminous vegetables, shelled, whether or not skinned or split</t>
  </si>
  <si>
    <t>071310</t>
  </si>
  <si>
    <t>071320</t>
  </si>
  <si>
    <t xml:space="preserve"> - Chickpeas (garbanzos)</t>
  </si>
  <si>
    <t>071331</t>
  </si>
  <si>
    <t xml:space="preserve"> -- Beans of the species Vigna mungo (L.) Hepper or Vigna radiata (L.) Wilczek</t>
  </si>
  <si>
    <t>071332</t>
  </si>
  <si>
    <t xml:space="preserve"> -- Small red (Adzuki) beans (Phaseolus or Vigna angularis)</t>
  </si>
  <si>
    <t>071333</t>
  </si>
  <si>
    <t xml:space="preserve"> -- Kidney beans, including white pea beans (Phaseolus vulgaris)</t>
  </si>
  <si>
    <t>071339</t>
  </si>
  <si>
    <t>071340</t>
  </si>
  <si>
    <t xml:space="preserve"> - Lentils</t>
  </si>
  <si>
    <t>CA, TR</t>
  </si>
  <si>
    <t>071350</t>
  </si>
  <si>
    <t xml:space="preserve"> - Broad beans (Vicia faba var. major) and horse beans (Vicia faba var. equina, Vicia faba var. minor)</t>
  </si>
  <si>
    <t>071390</t>
  </si>
  <si>
    <t>0714</t>
  </si>
  <si>
    <t>Manioc, arrowroot, salep, Jerusalem artichokes, sweet potatoes and similar roots and tubers with high starch or inulin content, fresh, chilled, frozen or dried, whether or not sliced or in the form of pellets; sago pith</t>
  </si>
  <si>
    <t>071410</t>
  </si>
  <si>
    <t xml:space="preserve"> - Manioc (cassava)</t>
  </si>
  <si>
    <t>071420</t>
  </si>
  <si>
    <t xml:space="preserve"> - Sweet potatoes</t>
  </si>
  <si>
    <t>071490</t>
  </si>
  <si>
    <t>08</t>
  </si>
  <si>
    <t>EDIBLE FRUIT AND NUTS; PEEL OF CITRUS FRUITS OR MELONS</t>
  </si>
  <si>
    <t>0801</t>
  </si>
  <si>
    <t>Coconuts, Brazil nuts and cashew nuts, fresh or dried, whether or not shelled or peeled</t>
  </si>
  <si>
    <t xml:space="preserve"> - Coconuts</t>
  </si>
  <si>
    <t>080111</t>
  </si>
  <si>
    <t xml:space="preserve"> -- Desiccated</t>
  </si>
  <si>
    <t>080119</t>
  </si>
  <si>
    <t xml:space="preserve"> - Brazil nuts</t>
  </si>
  <si>
    <t>080121</t>
  </si>
  <si>
    <t xml:space="preserve"> -- In shell</t>
  </si>
  <si>
    <t>080122</t>
  </si>
  <si>
    <t xml:space="preserve"> -- Shelled</t>
  </si>
  <si>
    <t xml:space="preserve"> - Cashew nuts</t>
  </si>
  <si>
    <t>080131</t>
  </si>
  <si>
    <t>080132</t>
  </si>
  <si>
    <t>0802</t>
  </si>
  <si>
    <t>Other nuts, fresh or dried, whether or not shelled or peeled</t>
  </si>
  <si>
    <t xml:space="preserve"> - Almonds</t>
  </si>
  <si>
    <t>080211</t>
  </si>
  <si>
    <t>080212</t>
  </si>
  <si>
    <t xml:space="preserve"> - Hazelnuts or filberts (Corylus spp.)</t>
  </si>
  <si>
    <t>080221</t>
  </si>
  <si>
    <t>080222</t>
  </si>
  <si>
    <t xml:space="preserve"> - Walnuts</t>
  </si>
  <si>
    <t>080231</t>
  </si>
  <si>
    <t>080232</t>
  </si>
  <si>
    <t>080240</t>
  </si>
  <si>
    <t xml:space="preserve"> - Chestnuts (Castanea spp.)</t>
  </si>
  <si>
    <t>080250</t>
  </si>
  <si>
    <t xml:space="preserve"> - Pistachios</t>
  </si>
  <si>
    <t>080290</t>
  </si>
  <si>
    <t>080300</t>
  </si>
  <si>
    <t>Bananas, including plantains, fresh or dried</t>
  </si>
  <si>
    <t>0804</t>
  </si>
  <si>
    <t>Dates, figs, pineapples, avocados, guavas, mangoes and mangosteens, fresh or dried</t>
  </si>
  <si>
    <t>080410</t>
  </si>
  <si>
    <t xml:space="preserve"> - Dates</t>
  </si>
  <si>
    <t>080420</t>
  </si>
  <si>
    <t xml:space="preserve"> - Figs</t>
  </si>
  <si>
    <t>080430</t>
  </si>
  <si>
    <t xml:space="preserve"> - Pineapples</t>
  </si>
  <si>
    <t>080440</t>
  </si>
  <si>
    <t xml:space="preserve"> - Avocados</t>
  </si>
  <si>
    <t>MX</t>
  </si>
  <si>
    <t>080450</t>
  </si>
  <si>
    <t xml:space="preserve"> - Guavas, mangoes and mangosteens</t>
  </si>
  <si>
    <t>0805</t>
  </si>
  <si>
    <t>Citrus fruit, fresh or dried</t>
  </si>
  <si>
    <t>080510</t>
  </si>
  <si>
    <t xml:space="preserve"> - Oranges</t>
  </si>
  <si>
    <t>+ 90 EURO/T</t>
  </si>
  <si>
    <t>+ 72 EURO/T</t>
  </si>
  <si>
    <t>080520</t>
  </si>
  <si>
    <t xml:space="preserve"> - Mandarins (including tangerines and satsumas); clementines, wilkings and similar citrus hybrids</t>
  </si>
  <si>
    <t>+ 132 EURO/T</t>
  </si>
  <si>
    <t>+ 106 EURO/T</t>
  </si>
  <si>
    <t>080530</t>
  </si>
  <si>
    <t xml:space="preserve"> - Lemons (Citrus limon, Citrus limonum) and limes (Citrus aurantifolia)</t>
  </si>
  <si>
    <t>080540</t>
  </si>
  <si>
    <t xml:space="preserve"> - Grapefruit</t>
  </si>
  <si>
    <t>080590</t>
  </si>
  <si>
    <t>0806</t>
  </si>
  <si>
    <t>Grapes, fresh or dried</t>
  </si>
  <si>
    <t>080610</t>
  </si>
  <si>
    <t>080620</t>
  </si>
  <si>
    <t xml:space="preserve"> - Dried</t>
  </si>
  <si>
    <t>0807</t>
  </si>
  <si>
    <t>Melons (including watermelons) and papaws (papayas), fresh</t>
  </si>
  <si>
    <t xml:space="preserve"> - Melons (including watermelons)</t>
  </si>
  <si>
    <t>080711</t>
  </si>
  <si>
    <t>Vegetables, fruit, nuts, fruit-peel and other parts of plants, preserved by sugar (drained, glace or crystallized)</t>
  </si>
  <si>
    <t xml:space="preserve">Allocated to supplying countries as follows:                                                                  EU     - 2 880 t                                                                               other  - 2 120 t </t>
  </si>
  <si>
    <t xml:space="preserve">110100 </t>
  </si>
  <si>
    <t>50 000 t at tariff rate of  25%</t>
  </si>
  <si>
    <t xml:space="preserve"> CA</t>
  </si>
  <si>
    <t>Oil sunflower seed, black; sunflower seed in grey and white striped shells or othersunflower seed, not for sowing</t>
  </si>
  <si>
    <t>120600910                  120600991             120600999</t>
  </si>
  <si>
    <t>20 000 t at tariff rate of 15%</t>
  </si>
  <si>
    <t>Lard</t>
  </si>
  <si>
    <t xml:space="preserve">150100110      150100190  </t>
  </si>
  <si>
    <t>10 000 t at tariff rate of  25%</t>
  </si>
  <si>
    <t>Other sunflowerseed or sunflower oil</t>
  </si>
  <si>
    <t xml:space="preserve">151219100      151219910  </t>
  </si>
  <si>
    <t>5 764 t at tariff rate of 15%</t>
  </si>
  <si>
    <t>USA, TUR</t>
  </si>
  <si>
    <t>Sausages and similar products of meat, meat offal or blood; food preparations based on these products</t>
  </si>
  <si>
    <t xml:space="preserve">160100 </t>
  </si>
  <si>
    <t>2 000 t   at tariff rate of  40%</t>
  </si>
  <si>
    <t>Prepared liver</t>
  </si>
  <si>
    <t xml:space="preserve">160220 </t>
  </si>
  <si>
    <t>200 t at tariff rate of  40 %</t>
  </si>
  <si>
    <t>Prepared swine hams and cuts thereof</t>
  </si>
  <si>
    <t>220 t  at tariff rate of  40%</t>
  </si>
  <si>
    <t>Prepared swine shoulders and cuts thereof</t>
  </si>
  <si>
    <t>Other prepared meat of swine, including mixtures, or of bovine animals</t>
  </si>
  <si>
    <t xml:space="preserve">160249                  160250 </t>
  </si>
  <si>
    <t xml:space="preserve">1996: 1 050 t                                           as of 1997: 1 100 t                        at tariff rate of 34%                                               </t>
  </si>
  <si>
    <t xml:space="preserve">Allocated to supplying countries as  follows:       1996:                                       EU - 862 t; Other - 188 t                   as of 1997:                                     EU - 900 t; Other - 200 t         </t>
  </si>
  <si>
    <t>Raw cane sugar not containing added flavouring or colouring matter</t>
  </si>
  <si>
    <t>250 000 t at tariff rate of 5%</t>
  </si>
  <si>
    <t>Australia</t>
  </si>
  <si>
    <t>Chewing gum, whether or not sugar coated</t>
  </si>
  <si>
    <t xml:space="preserve">170410 </t>
  </si>
  <si>
    <t>900 t  at tariff rate of 35%</t>
  </si>
  <si>
    <t>Other sugar confectionery (incl. the white chocolate), not containing cocoa                                                                             - Liquorice extract and bonbons</t>
  </si>
  <si>
    <t xml:space="preserve">170490100     170490550     170490650          170490710         170490750       </t>
  </si>
  <si>
    <t>525 t at tariff rate of 35%</t>
  </si>
  <si>
    <t>Other sugar confectionery (incl. the white chocolate), not containing cocoa                                                                             - Other</t>
  </si>
  <si>
    <t>170490300       170490510          170490610      170490810         170490990</t>
  </si>
  <si>
    <t>1 600 t at tariff rate of 35%</t>
  </si>
  <si>
    <t>Chocolate blocks, slabs or bars &gt; 2 kg</t>
  </si>
  <si>
    <t>180620101     180620301      180620501      180620700      180620951</t>
  </si>
  <si>
    <t>3 500 t at tariff rate  of 35%</t>
  </si>
  <si>
    <t>Chocolate bars filled, &lt; 2 kg</t>
  </si>
  <si>
    <t>1 000 t at tariff rate of 35%</t>
  </si>
  <si>
    <t>Chocolate bars not filled, &lt; 2 kg</t>
  </si>
  <si>
    <t xml:space="preserve">180632  </t>
  </si>
  <si>
    <t>150 t at tariff rate of 35%</t>
  </si>
  <si>
    <t>Other chocolate preparations</t>
  </si>
  <si>
    <t xml:space="preserve">180690110               180690190 180690310            180690390      </t>
  </si>
  <si>
    <t xml:space="preserve">800 t at tariff rate of 35%           </t>
  </si>
  <si>
    <t xml:space="preserve">     440 t at tariff rate of 40%                                            </t>
  </si>
  <si>
    <t>Other food preparations, containing cocoa</t>
  </si>
  <si>
    <t>180690500             180690600           180690700            180690900</t>
  </si>
  <si>
    <t xml:space="preserve"> -- Watermelons</t>
  </si>
  <si>
    <t>080719</t>
  </si>
  <si>
    <t>080720</t>
  </si>
  <si>
    <t xml:space="preserve"> - Papaws (papayas)</t>
  </si>
  <si>
    <t>0808</t>
  </si>
  <si>
    <t>Apples, pears and quinces, fresh</t>
  </si>
  <si>
    <t>080810</t>
  </si>
  <si>
    <t xml:space="preserve"> - Apples</t>
  </si>
  <si>
    <t>080810100</t>
  </si>
  <si>
    <t xml:space="preserve"> -- Cider apples in bulk, from 16 Septembet to 15 December</t>
  </si>
  <si>
    <t>+ 424 EURO/T</t>
  </si>
  <si>
    <t>+ 272 EURO/T</t>
  </si>
  <si>
    <t>08081020</t>
  </si>
  <si>
    <t>--- Of the variety Golden Delicious</t>
  </si>
  <si>
    <t>080810204</t>
  </si>
  <si>
    <t xml:space="preserve"> ---- From 1 January to end February</t>
  </si>
  <si>
    <r>
      <t>-- Salad vegetables, other than lettuce (</t>
    </r>
    <r>
      <rPr>
        <i/>
        <sz val="10"/>
        <rFont val="Arial"/>
        <family val="2"/>
      </rPr>
      <t>Lactuca sativa</t>
    </r>
    <r>
      <rPr>
        <sz val="10"/>
        <rFont val="Arial"/>
        <family val="2"/>
      </rPr>
      <t xml:space="preserve">) and chicory </t>
    </r>
    <r>
      <rPr>
        <i/>
        <sz val="10"/>
        <rFont val="Arial"/>
        <family val="2"/>
      </rPr>
      <t>(Cichorium</t>
    </r>
    <r>
      <rPr>
        <sz val="10"/>
        <rFont val="Arial"/>
        <family val="2"/>
      </rPr>
      <t xml:space="preserve"> spp.)</t>
    </r>
  </si>
  <si>
    <r>
      <t xml:space="preserve">Fowls of the species </t>
    </r>
    <r>
      <rPr>
        <i/>
        <sz val="10"/>
        <rFont val="Arial"/>
        <family val="2"/>
      </rPr>
      <t>Gallus domesticus</t>
    </r>
    <r>
      <rPr>
        <sz val="10"/>
        <rFont val="Arial"/>
        <family val="2"/>
      </rPr>
      <t>, not cut in pieces, frozen</t>
    </r>
  </si>
  <si>
    <t xml:space="preserve"> - Seeds of herbaceous plants cultivated principally for their flowers</t>
  </si>
  <si>
    <t>120991</t>
  </si>
  <si>
    <t xml:space="preserve"> -- Vegetable seeds</t>
  </si>
  <si>
    <t>120999</t>
  </si>
  <si>
    <t>1210</t>
  </si>
  <si>
    <t>Hop cones, fresh or dried, whether or not ground, powdered or in the form of pellets; lupulin</t>
  </si>
  <si>
    <t>121010</t>
  </si>
  <si>
    <t xml:space="preserve"> - Hop cones, neither ground nor powdered nor in the form of pellets</t>
  </si>
  <si>
    <t>121020</t>
  </si>
  <si>
    <t xml:space="preserve"> - Hop cones, ground, powdered or in the form of pellets; lupulin</t>
  </si>
  <si>
    <t>1211</t>
  </si>
  <si>
    <t>Plants and parts of plants (including seeds and fruits), of a kind used primarily in perfumery, in pharmacy or for insecticidal, fungicidal or similar purposes, fresh or dried, whether or not cut, crushed or powdered</t>
  </si>
  <si>
    <t>121110</t>
  </si>
  <si>
    <t xml:space="preserve"> - Liquorice roots</t>
  </si>
  <si>
    <t>121120</t>
  </si>
  <si>
    <t xml:space="preserve"> - Ginseng roots</t>
  </si>
  <si>
    <t>121190</t>
  </si>
  <si>
    <t>1212</t>
  </si>
  <si>
    <t>Locust beans, seaweeds and other algae, sugar beet and sugar cane, fresh, chilled, frozen or dried, whether or not ground; fruit stones and kernels and other vegetable products (including unroasted chicory roots of the variety Cichorium intybus sativum) of a kind used primarily for human consumption, not elsewhere specified or included</t>
  </si>
  <si>
    <t>121210</t>
  </si>
  <si>
    <t xml:space="preserve"> - Locust beans, including locust bean seeds</t>
  </si>
  <si>
    <t>121220</t>
  </si>
  <si>
    <t xml:space="preserve"> - Seaweeds and other algae</t>
  </si>
  <si>
    <t>121230</t>
  </si>
  <si>
    <t xml:space="preserve"> - Apricot, peach or plum stones and kernels</t>
  </si>
  <si>
    <t>121291</t>
  </si>
  <si>
    <t xml:space="preserve"> -- Crude oil, whether or not gossypol has been removed</t>
  </si>
  <si>
    <t>151229</t>
  </si>
  <si>
    <t>1513</t>
  </si>
  <si>
    <t>Coconut (copra), palm kernel or babassu oil and fractions thereof, whether or not refined, but not chemically modified</t>
  </si>
  <si>
    <t xml:space="preserve"> - Coconut (copra) oil and its fractions</t>
  </si>
  <si>
    <t>151311</t>
  </si>
  <si>
    <t>151319</t>
  </si>
  <si>
    <t xml:space="preserve"> - Palm kernel or babassu oil and fractions thereof</t>
  </si>
  <si>
    <t>151321</t>
  </si>
  <si>
    <t>151329</t>
  </si>
  <si>
    <t>1514</t>
  </si>
  <si>
    <t>Rape, colza or mustard oil and fractions thereof, whether or not refined, but not chemically modified</t>
  </si>
  <si>
    <t>151410</t>
  </si>
  <si>
    <t>151490</t>
  </si>
  <si>
    <t>1515</t>
  </si>
  <si>
    <t>Lac; natural gums, resins, gum-resins and oleoresins (for example, balsams)</t>
  </si>
  <si>
    <t>130110</t>
  </si>
  <si>
    <t xml:space="preserve"> - Lac</t>
  </si>
  <si>
    <t>130120</t>
  </si>
  <si>
    <t xml:space="preserve"> - Gum arabic</t>
  </si>
  <si>
    <t>130190</t>
  </si>
  <si>
    <t>1302</t>
  </si>
  <si>
    <t>Vegetable saps and extracts; pectic substances, pectinates and pectates; agar-agar and other mucilages and thickeners, whether or not modified, derived from vegetable products</t>
  </si>
  <si>
    <t xml:space="preserve"> - Vegetable saps and extracts</t>
  </si>
  <si>
    <t>130211</t>
  </si>
  <si>
    <t xml:space="preserve"> -- Opium</t>
  </si>
  <si>
    <t>130212</t>
  </si>
  <si>
    <t xml:space="preserve"> -- Of liquorice</t>
  </si>
  <si>
    <t>130213</t>
  </si>
  <si>
    <t xml:space="preserve"> -- Of hops</t>
  </si>
  <si>
    <t>130214</t>
  </si>
  <si>
    <t xml:space="preserve"> -- Of pyrethrum or of the roots of plants containing rotenone</t>
  </si>
  <si>
    <t>130219</t>
  </si>
  <si>
    <t>130220</t>
  </si>
  <si>
    <t xml:space="preserve"> - Pectic substances, pectinates and pectates</t>
  </si>
  <si>
    <t xml:space="preserve"> - Mucilages and thickeners, whether or not modified, derived from vegetable products</t>
  </si>
  <si>
    <t>130231</t>
  </si>
  <si>
    <t xml:space="preserve"> -- Agar-agar</t>
  </si>
  <si>
    <t>130232</t>
  </si>
  <si>
    <t xml:space="preserve"> -- Mucilages and thickeners, whether or not modified, derived from locust beans, locust bean seeds or guar seeds</t>
  </si>
  <si>
    <t>130239</t>
  </si>
  <si>
    <t>14</t>
  </si>
  <si>
    <t>VEGETABLE PLAITING MATERIALS; VEGETABLE PRODUCTS NOT ELSEWHERE SPECIFIED OR INCLUDED</t>
  </si>
  <si>
    <t>1401</t>
  </si>
  <si>
    <t>Vegetable materials of a kind used primarily for plaiting (for example, bamboos, rattans, reeds, rushes, osier, raffia, cleaned, bleached or dyed cereal straw, and lime bark)</t>
  </si>
  <si>
    <t>140110</t>
  </si>
  <si>
    <t xml:space="preserve"> - Bamboos</t>
  </si>
  <si>
    <t>140120</t>
  </si>
  <si>
    <t xml:space="preserve"> - Rattans</t>
  </si>
  <si>
    <t>140190</t>
  </si>
  <si>
    <t>1402</t>
  </si>
  <si>
    <t>Vegetable materials of a kind used primarily as stuffing or as padding (for example, kapok, vegetable hair and eel-grass), whether or not put up as a layer with or without supporting material</t>
  </si>
  <si>
    <t>140210</t>
  </si>
  <si>
    <t xml:space="preserve"> - Kapok</t>
  </si>
  <si>
    <t>140290</t>
  </si>
  <si>
    <t>1403</t>
  </si>
  <si>
    <t>Vegetable materials of a kind used primarily in brooms or in brushes (for example, broomcorn, piassava, couch-grass and istle), whether or not in hanks or bundles</t>
  </si>
  <si>
    <t>140310</t>
  </si>
  <si>
    <t xml:space="preserve"> - Broomcorn (Sorghum vulgare var. technicum)</t>
  </si>
  <si>
    <t>140390</t>
  </si>
  <si>
    <t>1404</t>
  </si>
  <si>
    <t>Vegetable products not elsewhere specified or included</t>
  </si>
  <si>
    <t>140410</t>
  </si>
  <si>
    <t xml:space="preserve"> - Raw vegetable materials of a kind used primarily in dyeing or tanning</t>
  </si>
  <si>
    <t>140420</t>
  </si>
  <si>
    <t xml:space="preserve"> - Cotton linters</t>
  </si>
  <si>
    <t>140490</t>
  </si>
  <si>
    <t>15</t>
  </si>
  <si>
    <t>ANIMAL OR VEGETABLE FATS AND OILS AND THEIR CLEAVAGE PRODUCTS; PREPARED EDIBLE FATS; ANIMAL OR VEGETABLE WAXES</t>
  </si>
  <si>
    <t>1501</t>
  </si>
  <si>
    <t>Pig fat (including lard) and poultry fat, other than that of heading No 0209 or 1503</t>
  </si>
  <si>
    <t xml:space="preserve"> - Pig fat (including lard)</t>
  </si>
  <si>
    <t>150100110</t>
  </si>
  <si>
    <t>-- For industrial uses other than the manufacture of foodstuffs for human consumption</t>
  </si>
  <si>
    <t>MIN 223 EURO/T</t>
  </si>
  <si>
    <t>150100190</t>
  </si>
  <si>
    <t>150100900</t>
  </si>
  <si>
    <t>- Poltry fat</t>
  </si>
  <si>
    <t>1502</t>
  </si>
  <si>
    <t>Fats of bovine animals, sheep or goats, other than those of heading No 1503</t>
  </si>
  <si>
    <t>15020010</t>
  </si>
  <si>
    <t xml:space="preserve"> - For industrial uses</t>
  </si>
  <si>
    <t>150200101</t>
  </si>
  <si>
    <t xml:space="preserve"> -- Bone fats and fats derived from residues</t>
  </si>
  <si>
    <t>Other fixed vegetable fats and oils (including jojoba oil) and their fractions, whether or not refined, but not chemically modified</t>
  </si>
  <si>
    <t xml:space="preserve"> - Linseed oil and its fractions</t>
  </si>
  <si>
    <t>151511</t>
  </si>
  <si>
    <t>151519</t>
  </si>
  <si>
    <t xml:space="preserve"> - Maize (corn) oil and its fractions</t>
  </si>
  <si>
    <t>151521</t>
  </si>
  <si>
    <t>151529</t>
  </si>
  <si>
    <t>151530</t>
  </si>
  <si>
    <t xml:space="preserve"> - Castor oil and its fractions</t>
  </si>
  <si>
    <t>151540</t>
  </si>
  <si>
    <t xml:space="preserve"> - Tung oil and its fractions</t>
  </si>
  <si>
    <t>151550</t>
  </si>
  <si>
    <t xml:space="preserve"> - Sesame oil and its fractions</t>
  </si>
  <si>
    <t>151560</t>
  </si>
  <si>
    <t xml:space="preserve"> - Jojoba oil and its fractions</t>
  </si>
  <si>
    <t>151590</t>
  </si>
  <si>
    <t>1516</t>
  </si>
  <si>
    <t>Animal or vegetable fats and oils and their fractions, partly or wholly hydrogenated, inter-esterified, re-esterified or elaidinized, whether or not refined, but not further prepared</t>
  </si>
  <si>
    <t>151610</t>
  </si>
  <si>
    <t xml:space="preserve"> - Animal fats and oils and their fractions</t>
  </si>
  <si>
    <t>151620</t>
  </si>
  <si>
    <t xml:space="preserve"> - Vegetable fats and oils and their fractions</t>
  </si>
  <si>
    <t>1517</t>
  </si>
  <si>
    <t>Margarine; edible mixtures or preparations of animal or vegetable fats or oils or of fractions of different fats or oils of this Chapter, other than edible fats or oils or their fractions of heading No 1516</t>
  </si>
  <si>
    <t>151710</t>
  </si>
  <si>
    <t xml:space="preserve"> - Margarine, excluding liquid margarine</t>
  </si>
  <si>
    <t>151790</t>
  </si>
  <si>
    <t>151800</t>
  </si>
  <si>
    <t>Animal or vegetable fats and oils and their fractions, boiled, oxidized, dehydrated, sulphurized, blown, polymerized by heat in vacuum or in inert gas or otherwise chemically modified, excluding those of heading No 1516; inedible mixtures or preparations of animal or vegetable fats or oils or of fractions of different fats or oils of this chapter, not elsewhere specified or included</t>
  </si>
  <si>
    <t>152000000</t>
  </si>
  <si>
    <t>Glycerol, crude; glycerol waters and glycerol lyes</t>
  </si>
  <si>
    <t>1521</t>
  </si>
  <si>
    <t>Vegetable waxes (other than triglycerides), beeswax, other insect waxes and spermaceti, whether or not refined or coloured</t>
  </si>
  <si>
    <t>152110</t>
  </si>
  <si>
    <t xml:space="preserve"> - Vegetable waxes</t>
  </si>
  <si>
    <t>152190</t>
  </si>
  <si>
    <t>152200</t>
  </si>
  <si>
    <t>Degras; residues resulting from the treatment of fatty substances or animal or vegetable waxes</t>
  </si>
  <si>
    <t>16</t>
  </si>
  <si>
    <t>PREPARATIONS OF MEAT, OF FISH OR OF CRUSTACEANS, MOLLUSCS OR OTHER AQUATIC INVERTEBRATES</t>
  </si>
  <si>
    <t>160100</t>
  </si>
  <si>
    <t>Sausages and similar products, of meat, meat offal or blood; food preparations based on these products</t>
  </si>
  <si>
    <t>MIN 1919 EURO/T</t>
  </si>
  <si>
    <t>1602</t>
  </si>
  <si>
    <t>Other prepared or preserved meat, meat offal or blood</t>
  </si>
  <si>
    <t>160210</t>
  </si>
  <si>
    <t xml:space="preserve"> - Homogenized preparations</t>
  </si>
  <si>
    <t>160220</t>
  </si>
  <si>
    <t xml:space="preserve"> - Of liver of any animal</t>
  </si>
  <si>
    <t xml:space="preserve"> - Of poultry of heading No 0105</t>
  </si>
  <si>
    <t>160231</t>
  </si>
  <si>
    <t xml:space="preserve"> -- Of turkeys</t>
  </si>
  <si>
    <t>160232</t>
  </si>
  <si>
    <t xml:space="preserve"> -- Of fowls of the species Gallus domesticus</t>
  </si>
  <si>
    <t>160239</t>
  </si>
  <si>
    <t xml:space="preserve"> - Of swine</t>
  </si>
  <si>
    <t>160241</t>
  </si>
  <si>
    <t xml:space="preserve"> -- Hams and cuts thereof</t>
  </si>
  <si>
    <t>MIN 1674 EURO/T</t>
  </si>
  <si>
    <t>160242</t>
  </si>
  <si>
    <t xml:space="preserve"> -- Shoulders and cuts thereof</t>
  </si>
  <si>
    <t>MIN 1373 EURO/T</t>
  </si>
  <si>
    <t>160249</t>
  </si>
  <si>
    <t xml:space="preserve"> -- Other, including mixtures</t>
  </si>
  <si>
    <t>160250</t>
  </si>
  <si>
    <t xml:space="preserve"> - Of bovine animals</t>
  </si>
  <si>
    <t>MIN 4621 EURO/T</t>
  </si>
  <si>
    <t>160290</t>
  </si>
  <si>
    <t xml:space="preserve"> - Other, including preparations of blood of any animal</t>
  </si>
  <si>
    <t>160300</t>
  </si>
  <si>
    <t>Extracts and juices of meat, fish or crustaceans, molluscs or other aquatic invertebrates</t>
  </si>
  <si>
    <t>17</t>
  </si>
  <si>
    <t>SUGARS AND SUGAR CONFECTIONERY</t>
  </si>
  <si>
    <t>1701</t>
  </si>
  <si>
    <t>Cane or beet sugar and chemically pure sucrose, in solid form</t>
  </si>
  <si>
    <t xml:space="preserve"> - Raw sugar not containing added flavouring or colouring matter</t>
  </si>
  <si>
    <t>170111</t>
  </si>
  <si>
    <t xml:space="preserve"> -- Cane sugar</t>
  </si>
  <si>
    <t>170112</t>
  </si>
  <si>
    <t xml:space="preserve"> -- Beet sugar</t>
  </si>
  <si>
    <t>170191</t>
  </si>
  <si>
    <t xml:space="preserve"> -- Containing added flavouring or colouring matter</t>
  </si>
  <si>
    <t>170199</t>
  </si>
  <si>
    <t>1702</t>
  </si>
  <si>
    <t>Other sugars, including chemically pure lactose, maltose, glucose and fructose, in solid form; sugar syrups not containing added flavouring or colouring matter; artificial honey, whether or not mixed with natural honey; caramel</t>
  </si>
  <si>
    <t xml:space="preserve"> - Lactose and lactose syrup</t>
  </si>
  <si>
    <t>170211</t>
  </si>
  <si>
    <t xml:space="preserve"> -- Containing by weight 99 % or more lactose, expressed as anhydrous lactose, calculated on the dry matter</t>
  </si>
  <si>
    <t>170219</t>
  </si>
  <si>
    <t>170220</t>
  </si>
  <si>
    <t xml:space="preserve"> - Maple sugar and maple syrup</t>
  </si>
  <si>
    <t>170230</t>
  </si>
  <si>
    <t xml:space="preserve"> - Glucose and glucose syrup, not containing fructose or containing in the dry state less than 20 % by weight of fructose</t>
  </si>
  <si>
    <t>EURO per T of dry matter</t>
  </si>
  <si>
    <t>170240</t>
  </si>
  <si>
    <t xml:space="preserve"> - Glucose and glucose syrup, containing in the dry state at least 20 % but less than 50 % by weight of fructose</t>
  </si>
  <si>
    <t>170250</t>
  </si>
  <si>
    <t xml:space="preserve"> - Chemically pure fructose</t>
  </si>
  <si>
    <t>+ 507  EURO per T of dry matter</t>
  </si>
  <si>
    <t>Cocoa paste, whether or not defatted</t>
  </si>
  <si>
    <t>180310</t>
  </si>
  <si>
    <t xml:space="preserve"> - Not defatted</t>
  </si>
  <si>
    <t>180320</t>
  </si>
  <si>
    <t xml:space="preserve"> - Wholly or partly defatted</t>
  </si>
  <si>
    <t>180400</t>
  </si>
  <si>
    <t>Cocoa butter, fat and oil</t>
  </si>
  <si>
    <t>180500</t>
  </si>
  <si>
    <t>Cocoa powder, not containing added sugar or other sweetening matter</t>
  </si>
  <si>
    <t>1806</t>
  </si>
  <si>
    <t>Chocolate and other food preparations containing cocoa</t>
  </si>
  <si>
    <t>180610</t>
  </si>
  <si>
    <t xml:space="preserve"> - Cocoa powder, containing added sugar or other sweetening matter</t>
  </si>
  <si>
    <t>180620</t>
  </si>
  <si>
    <t xml:space="preserve"> - Other preparations in blocks, slabs or bars weighing more than 2 kg or in liquid, paste, powder, granular or other bulk form in containers or immediate packings, of a content exceeding 2kg</t>
  </si>
  <si>
    <t xml:space="preserve">180631 </t>
  </si>
  <si>
    <t>180631</t>
  </si>
  <si>
    <t xml:space="preserve"> -- Filled</t>
  </si>
  <si>
    <t>180632</t>
  </si>
  <si>
    <t xml:space="preserve"> -- Not filled</t>
  </si>
  <si>
    <t>180690</t>
  </si>
  <si>
    <t xml:space="preserve"> -- Chocolate and chocolate products</t>
  </si>
  <si>
    <t xml:space="preserve"> --- Chocolates, whether or not filled</t>
  </si>
  <si>
    <t>180690110</t>
  </si>
  <si>
    <t xml:space="preserve"> ---- Containing alcohol</t>
  </si>
  <si>
    <t>50</t>
  </si>
  <si>
    <t xml:space="preserve">+ ADS  </t>
  </si>
  <si>
    <t>45</t>
  </si>
  <si>
    <t>180690190</t>
  </si>
  <si>
    <t>180690310</t>
  </si>
  <si>
    <t xml:space="preserve"> ---- Filled</t>
  </si>
  <si>
    <t>180690390</t>
  </si>
  <si>
    <t xml:space="preserve"> ---- Not filled</t>
  </si>
  <si>
    <t>180690500</t>
  </si>
  <si>
    <t xml:space="preserve"> -- Sugar confectionery and substitutes therefor made from sugar substitution products, containing cocoa</t>
  </si>
  <si>
    <t>180690600</t>
  </si>
  <si>
    <t xml:space="preserve"> -- Spreads containing cocoa</t>
  </si>
  <si>
    <t>180690700</t>
  </si>
  <si>
    <t>180690900</t>
  </si>
  <si>
    <t>19</t>
  </si>
  <si>
    <t>PREPARATIONS OF CEREALS, FLOUR, STARCH OR MILK; PASTRYCOOKS' PRODUCTS</t>
  </si>
  <si>
    <t>1901</t>
  </si>
  <si>
    <t>Malt extract; food preparations of flour, meal, starch or malt extract, not containing cocoa or containing less than 40 % by weight of cocoa calculated on a totally defatted basis, not elsewhere specified or included; food preparations of goods of heading Nos 0401 to 0404, not containing cocoa or containing less than 5 % by weight of cocoa calculated on a totally defatted basis, not elsewhere specified or included</t>
  </si>
  <si>
    <t>190110</t>
  </si>
  <si>
    <t xml:space="preserve"> - Preparations for infant use, put up for retail sale</t>
  </si>
  <si>
    <t>190120</t>
  </si>
  <si>
    <t xml:space="preserve"> - Mixes and doughs for the preparation of bakers' wares of heading No 1905</t>
  </si>
  <si>
    <t>190190</t>
  </si>
  <si>
    <t>+ 282 EURO/T</t>
  </si>
  <si>
    <t>+ 180 EURO/T</t>
  </si>
  <si>
    <t>1902</t>
  </si>
  <si>
    <t>Pasta, whether or not cooked or stuffed (with meat or other substances) or otherwise prepared, such as spaghetti, macaroni, noodles, lasagne, gnocchi, ravioli, cannelloni; couscous, whether or not prepared</t>
  </si>
  <si>
    <t xml:space="preserve"> - Uncooked pasta, not stuffed or otherwise prepared</t>
  </si>
  <si>
    <t>190211</t>
  </si>
  <si>
    <t xml:space="preserve"> -- Containing eggs</t>
  </si>
  <si>
    <t>190219</t>
  </si>
  <si>
    <t>190220</t>
  </si>
  <si>
    <t xml:space="preserve"> - Stuffed pasta, whether or not cooked or otherwise prepared</t>
  </si>
  <si>
    <t>190230</t>
  </si>
  <si>
    <t>- Other pasta</t>
  </si>
  <si>
    <t>190240</t>
  </si>
  <si>
    <t>- Couscous</t>
  </si>
  <si>
    <t>1903</t>
  </si>
  <si>
    <t>Tapioca and substitutes therefor prepared from starch, in the form of flakes, grains, pearls, siftings or similar forms</t>
  </si>
  <si>
    <t>1904</t>
  </si>
  <si>
    <t>Prepared foods obtained by the swelling or roasting of cereals or cereal products (for example, corn flakes); cereals (other than maize (corn)) in grain form or in the form of flakes or other worked grains (except flour and meal), pre-cooked, or otherwise prepared, not elsewhere specified or included</t>
  </si>
  <si>
    <t>190410</t>
  </si>
  <si>
    <t>ex020110</t>
  </si>
  <si>
    <t>ex020120200</t>
  </si>
  <si>
    <t>ex020120300</t>
  </si>
  <si>
    <t>ex020120500</t>
  </si>
  <si>
    <t>ex020210</t>
  </si>
  <si>
    <t>Butter and other fats and oils derived from milk, from No 040500 (HS92)</t>
  </si>
  <si>
    <t>ex040520</t>
  </si>
  <si>
    <t>ex180690110</t>
  </si>
  <si>
    <t>150200109</t>
  </si>
  <si>
    <t>150200900</t>
  </si>
  <si>
    <t>150300</t>
  </si>
  <si>
    <t>Lard stearin, lard oil, oleostearin, oleo-oil and tallow oil, not emulsified or mixed or otherwise prepared</t>
  </si>
  <si>
    <t>1504</t>
  </si>
  <si>
    <t>Fats and oils and their fractions, of fish or marine mammals, whether or not refined, but not chemically modified</t>
  </si>
  <si>
    <t>150410</t>
  </si>
  <si>
    <t xml:space="preserve"> - Fish-liver oils and their fractions</t>
  </si>
  <si>
    <t>150420</t>
  </si>
  <si>
    <t xml:space="preserve"> - Fats and oils and their fractions, of fish, other than liver oils</t>
  </si>
  <si>
    <t>150430</t>
  </si>
  <si>
    <t xml:space="preserve"> - Fats and oils and their fractions, of marine mammals</t>
  </si>
  <si>
    <t>1505</t>
  </si>
  <si>
    <t>Wool grease and fatty substances derived therefrom (including lanolin)</t>
  </si>
  <si>
    <t>150510</t>
  </si>
  <si>
    <t xml:space="preserve"> - Wool grease, crude</t>
  </si>
  <si>
    <t>150590</t>
  </si>
  <si>
    <t>1506</t>
  </si>
  <si>
    <t>Other animal fats and oils and their fractions, whether or not refined, but not chemically modified</t>
  </si>
  <si>
    <t>1507</t>
  </si>
  <si>
    <t>Soya-bean oil and its fractions, whether or not refined, but not chemically modified</t>
  </si>
  <si>
    <t>150710</t>
  </si>
  <si>
    <t xml:space="preserve"> - Crude oil, whether or not degummed</t>
  </si>
  <si>
    <t>150790</t>
  </si>
  <si>
    <t>1508</t>
  </si>
  <si>
    <t>Ground-nut oil and its fractions, whether or not refined, but not chemically modified</t>
  </si>
  <si>
    <t>150810</t>
  </si>
  <si>
    <t xml:space="preserve"> - Crude oil</t>
  </si>
  <si>
    <t>150890</t>
  </si>
  <si>
    <t>1509</t>
  </si>
  <si>
    <t>Olive oil and its fractions, whether or not refined, but not chemically modified</t>
  </si>
  <si>
    <t>150910</t>
  </si>
  <si>
    <t xml:space="preserve"> - Virgin</t>
  </si>
  <si>
    <t>150990</t>
  </si>
  <si>
    <t>151000</t>
  </si>
  <si>
    <t>Other oils and their fractions, obtained solely from olives, whether or not refined, but not chemically modified, including blends of these oils or fractions with oils or fractions of heading No 1509</t>
  </si>
  <si>
    <t>1511</t>
  </si>
  <si>
    <t>Palm oil and its fractions, whether or not refined, but not chemically modified</t>
  </si>
  <si>
    <t>151110</t>
  </si>
  <si>
    <t>151190</t>
  </si>
  <si>
    <t>1512</t>
  </si>
  <si>
    <t>Sunflower-seed, safflower or cotton-seed oil and fractions thereof, whether or not refined, but not chemically modified</t>
  </si>
  <si>
    <t xml:space="preserve"> - Sunflower-seed or safflower oil and fractions thereof</t>
  </si>
  <si>
    <t>151211</t>
  </si>
  <si>
    <t xml:space="preserve"> -- Crude oil</t>
  </si>
  <si>
    <t>151219</t>
  </si>
  <si>
    <t xml:space="preserve"> - Cotton-seed oil and its fractions</t>
  </si>
  <si>
    <t>151221</t>
  </si>
  <si>
    <t xml:space="preserve">Acyclic alcohols and their halogenated, sulphonated, nitrated or nitrosated derivatives </t>
  </si>
  <si>
    <t xml:space="preserve">- Other polyhydric alcohols </t>
  </si>
  <si>
    <t xml:space="preserve">- - D-glucitol (sorbitol) </t>
  </si>
  <si>
    <t xml:space="preserve">- - Extracted oleoresins </t>
  </si>
  <si>
    <t xml:space="preserve">- - - Other </t>
  </si>
  <si>
    <t xml:space="preserve">Caseine, caseinates and other casein derivatives; casein glues </t>
  </si>
  <si>
    <t xml:space="preserve">-  Other </t>
  </si>
  <si>
    <t xml:space="preserve">Albumins, (including concentrates of two or more whey proteins, containing by weight more than 80% whey proteins, calculated on the dry matter), albuminates and other albumin derivates </t>
  </si>
  <si>
    <t xml:space="preserve">- - Dried </t>
  </si>
  <si>
    <t xml:space="preserve">- - Other </t>
  </si>
  <si>
    <t xml:space="preserve">- Milk albumin, including cocentrates of two or more whey proteins </t>
  </si>
  <si>
    <t xml:space="preserve">Gelatin (including gelatin in rectangular (including square) sheets, whether or not surface-worked or coloured) and gelatin derivatives; isinglass; other glues of animal origin, excluding casein glues of heading No 3501 </t>
  </si>
  <si>
    <t xml:space="preserve">Peptones and their derivatives; other protein substances and their derivatives, not elsewhere specified or included; hide powder, whether or not chromed </t>
  </si>
  <si>
    <t xml:space="preserve">Dextrins and other modified starches (for example, pregelatinized or esterified starches); glues based on starches, or on dextrins or other modified starches </t>
  </si>
  <si>
    <t xml:space="preserve">- Dextrins and other modified starches  </t>
  </si>
  <si>
    <t xml:space="preserve">- Glues </t>
  </si>
  <si>
    <t xml:space="preserve">Finishing agents, dye carriers to accelerate the dyeing or fixing of dyestuffs and other products and preparations (for example,dressings and mordants), of a kind used in the textile, paper, leather or like industries, not elsewhere specified or included </t>
  </si>
  <si>
    <t xml:space="preserve">- Sorbitol other than that of subheading No 2905.44 </t>
  </si>
  <si>
    <t xml:space="preserve">Raw hides and skins of bovine or equine animals (fresh, or salted, dried, limed, pickled or otherwise preserved, but not tanned, parchment-dressed or further prepared), whether or not dehaired or split </t>
  </si>
  <si>
    <t xml:space="preserve">- Whole hides and skins of bovine animals, of a weight per skin not exceeding 8 kg when simply dried, 10 kg when dry-salted, or 14 kg when fresh, wet-salted or otherwise preserved </t>
  </si>
  <si>
    <t xml:space="preserve">- Other hides and skins of bovine animals, fresh or wet-salted </t>
  </si>
  <si>
    <t xml:space="preserve">- Other hides and skins of bovine animals, otherwise preserved </t>
  </si>
  <si>
    <t xml:space="preserve">Raw skins of sheep or lambs (fresh, or salted, dried, limed, pickled or otherwise preserved, but not tanned, parchment-dressed or further prepared), whether or not with wool on or split, other than those included by note 1( c) to this chapter </t>
  </si>
  <si>
    <t xml:space="preserve">- Without wool on </t>
  </si>
  <si>
    <t xml:space="preserve">Other raw hides and skins (fresh, or salted, dried, limed, pickled or otherwise preserved, but not tanned, parchment-dressed or further prepared), whether or not dehaired or split, other than those excluded by note 1 (b) or 1 (c) to this chapter </t>
  </si>
  <si>
    <t xml:space="preserve">Raw furskins (including heads, tails, paws and other pieces or cuttings suitable for furriers' use), other than raw hides and skins of heading No 4101, 4102 or 4103 </t>
  </si>
  <si>
    <t>- Of lamb, the following Astrakhan, Broadtail, Caracul, Persian and similar lamb, Indian, Chinese, Mongolian or Tibetan lamb, whole, with or without head, tail or paws</t>
  </si>
  <si>
    <t xml:space="preserve">- Of seal, whole, with or without head, tail or paws </t>
  </si>
  <si>
    <t xml:space="preserve">- Other furskins, whole, with or without head, tail or paws </t>
  </si>
  <si>
    <t xml:space="preserve">Silk waste (including cocoons unsuitable for reeling, yarn waste and garnetted stock) </t>
  </si>
  <si>
    <t xml:space="preserve">Wool, not carded or combed </t>
  </si>
  <si>
    <t xml:space="preserve">- Greasy, including fleece-washed wool </t>
  </si>
  <si>
    <t xml:space="preserve">- Degreased, not carbonized </t>
  </si>
  <si>
    <t xml:space="preserve">Fine or coarse animal hair, not carded or combed </t>
  </si>
  <si>
    <t xml:space="preserve">Waste of wool or of fine or coarse animal hair, including yarn waste but excluding garnetted stock </t>
  </si>
  <si>
    <t xml:space="preserve">Cotton waste (including yarn waste and garnetted stock) </t>
  </si>
  <si>
    <t xml:space="preserve">Flax, raw or processed but not spun; flax tow and waste (including yarn waste and garnetted stock) </t>
  </si>
  <si>
    <t xml:space="preserve">- Flax, broken, scutched, hackled or otherwise processed, but not spun </t>
  </si>
  <si>
    <t xml:space="preserve">True hemp (Cannabis sativa L.), raw or processed but not spun; tow and waste of true hemp (including yarn waste and garnetted stock) </t>
  </si>
  <si>
    <t xml:space="preserve">- Other in blocks, slabs and bars </t>
  </si>
  <si>
    <t xml:space="preserve">-- Arrack, in containers holding </t>
  </si>
  <si>
    <t xml:space="preserve">- Distilled from fruit </t>
  </si>
  <si>
    <t xml:space="preserve">----- Spirits (excluding liqueurs) </t>
  </si>
  <si>
    <t>+ 324  EURO per T of dry matter</t>
  </si>
  <si>
    <t>170260</t>
  </si>
  <si>
    <t xml:space="preserve"> - Other fructose and fructose syrup, containing in the dry state more than 50 % by weight of fructose</t>
  </si>
  <si>
    <t>170290</t>
  </si>
  <si>
    <t xml:space="preserve"> - Other, including invert sugar</t>
  </si>
  <si>
    <t>1703</t>
  </si>
  <si>
    <t>Molasses resulting from the extraction or refining of sugar</t>
  </si>
  <si>
    <t>170310</t>
  </si>
  <si>
    <t xml:space="preserve"> - Cane molasses</t>
  </si>
  <si>
    <t>170390</t>
  </si>
  <si>
    <t>1704</t>
  </si>
  <si>
    <t>Sugar confectionery (including white chocolate), not containing cocoa</t>
  </si>
  <si>
    <t>170410</t>
  </si>
  <si>
    <t xml:space="preserve"> - Chewing gum, whether or not sugar-coated</t>
  </si>
  <si>
    <t xml:space="preserve">+ ADS </t>
  </si>
  <si>
    <t>170490</t>
  </si>
  <si>
    <t>18</t>
  </si>
  <si>
    <t>COCOA AND COCOA PREPARATIONS</t>
  </si>
  <si>
    <t>1801</t>
  </si>
  <si>
    <t>Cocoa beans, whole or broken, raw or roasted</t>
  </si>
  <si>
    <t>1802</t>
  </si>
  <si>
    <t>Cocoa shells, husks, skins and other cocoa waste</t>
  </si>
  <si>
    <t>1803</t>
  </si>
  <si>
    <t xml:space="preserve"> - Prepared foods obtained by the swelling or roasting of cereals or cereal products</t>
  </si>
  <si>
    <t>190420</t>
  </si>
  <si>
    <t xml:space="preserve"> - Prepared foods obtained from unroasted cereal flakes or from mixtures of unroasted cereal flakes and roasted cereal flakes or swelled cereals</t>
  </si>
  <si>
    <t>190490</t>
  </si>
  <si>
    <t>1905</t>
  </si>
  <si>
    <t>Bread, pastry, cakes, biscuits and other bakers' wares, whether or not containing cocoa; communion wafers, empty cachets of a kind suitable for pharmaceutical use, sealing wafers, rice paper and similar products</t>
  </si>
  <si>
    <t>190510</t>
  </si>
  <si>
    <t xml:space="preserve"> - Crispbread</t>
  </si>
  <si>
    <t>190520</t>
  </si>
  <si>
    <t xml:space="preserve"> - Gingerbread and the like</t>
  </si>
  <si>
    <t>190530</t>
  </si>
  <si>
    <t xml:space="preserve"> - Sweet biscuits; waffles and wafers</t>
  </si>
  <si>
    <t>190540</t>
  </si>
  <si>
    <t xml:space="preserve"> - Rusks, toasted bread and similar toasted products</t>
  </si>
  <si>
    <t>190590</t>
  </si>
  <si>
    <t>20</t>
  </si>
  <si>
    <t>PREPARATIONS OF VEGETABLES, FRUIT, NUTS OR OTHER PARTS OF PLANTS</t>
  </si>
  <si>
    <t>2001</t>
  </si>
  <si>
    <t>Vegetables, fruit, nuts and other edible parts of plants, prepared or preserved by vinegar or acetic acid</t>
  </si>
  <si>
    <t>200110</t>
  </si>
  <si>
    <t>200120</t>
  </si>
  <si>
    <t>200190</t>
  </si>
  <si>
    <t>2002</t>
  </si>
  <si>
    <t>Tomatoes prepared or preserved otherwise than by vinegar or acetic acid</t>
  </si>
  <si>
    <t>200210</t>
  </si>
  <si>
    <t xml:space="preserve"> - Tomatoes, whole or in pieces</t>
  </si>
  <si>
    <t>200290</t>
  </si>
  <si>
    <t>2003</t>
  </si>
  <si>
    <t>Mushrooms and truffles, prepared or preserved otherwise than by vinegar or acetic acid</t>
  </si>
  <si>
    <t>200310</t>
  </si>
  <si>
    <t xml:space="preserve"> - Mushrooms</t>
  </si>
  <si>
    <t>200320</t>
  </si>
  <si>
    <t xml:space="preserve"> - Truffles</t>
  </si>
  <si>
    <t>2004</t>
  </si>
  <si>
    <t>Other vegetables prepared or preserved otherwise than by vinegar or acetic acid, frozen, other than products of heading No 2006</t>
  </si>
  <si>
    <t>200410</t>
  </si>
  <si>
    <t>200490</t>
  </si>
  <si>
    <t xml:space="preserve"> - Other vegetables and mixtures of vegetables</t>
  </si>
  <si>
    <t>2005</t>
  </si>
  <si>
    <t>Other vegetables prepared or preserved otherwise than by vinegar or acetic acid, not frozen, other than products of heading No 2006</t>
  </si>
  <si>
    <t>200510</t>
  </si>
  <si>
    <t xml:space="preserve"> - Homogenized vegetables</t>
  </si>
  <si>
    <t>200520</t>
  </si>
  <si>
    <t>200540</t>
  </si>
  <si>
    <t>200551</t>
  </si>
  <si>
    <t xml:space="preserve"> -- Beans, shelled</t>
  </si>
  <si>
    <t>200559</t>
  </si>
  <si>
    <t>200560</t>
  </si>
  <si>
    <t>200570</t>
  </si>
  <si>
    <t>200580</t>
  </si>
  <si>
    <t xml:space="preserve"> - Sweet corn (Zea mays var. saccharata)</t>
  </si>
  <si>
    <t>200590</t>
  </si>
  <si>
    <t>200600</t>
  </si>
  <si>
    <t>+ 299 EURO/T</t>
  </si>
  <si>
    <t>+ 239 EURO/T</t>
  </si>
  <si>
    <t>25</t>
  </si>
  <si>
    <t>2007</t>
  </si>
  <si>
    <t>Jams, fruit jellies, marmalades, fruit or nut pur?e and fruit or nut pastes, being cooked preparations, whether or not containing added sugar or other sweetening matter</t>
  </si>
  <si>
    <t>200710</t>
  </si>
  <si>
    <t>200791</t>
  </si>
  <si>
    <t xml:space="preserve"> -- Citrus fruit</t>
  </si>
  <si>
    <t>200799</t>
  </si>
  <si>
    <t>2008</t>
  </si>
  <si>
    <t>Fruit, nuts and other edible parts of plants, otherwise prepared or preserved, whether or not containing added sugar or other sweetening matter or spirit, not elsewhere specified or included</t>
  </si>
  <si>
    <t xml:space="preserve"> - Nuts, ground-nuts and other seeds, whether or not mixed together</t>
  </si>
  <si>
    <t>200811</t>
  </si>
  <si>
    <t xml:space="preserve"> -- Ground-nuts</t>
  </si>
  <si>
    <t>200819</t>
  </si>
  <si>
    <t>200820</t>
  </si>
  <si>
    <t>200830</t>
  </si>
  <si>
    <t xml:space="preserve"> - Citrus fruit</t>
  </si>
  <si>
    <t>200840</t>
  </si>
  <si>
    <t xml:space="preserve"> - Pears</t>
  </si>
  <si>
    <t>200850</t>
  </si>
  <si>
    <t>200860</t>
  </si>
  <si>
    <t>200870</t>
  </si>
  <si>
    <t xml:space="preserve"> - Peaches</t>
  </si>
  <si>
    <t>200880</t>
  </si>
  <si>
    <t xml:space="preserve"> - Other, including mixtures other than those of subheading   2008 19</t>
  </si>
  <si>
    <t>200891</t>
  </si>
  <si>
    <t xml:space="preserve"> -- Palm hearts</t>
  </si>
  <si>
    <t>200892</t>
  </si>
  <si>
    <t xml:space="preserve"> -- Mixtures</t>
  </si>
  <si>
    <t>200899</t>
  </si>
  <si>
    <t>2009</t>
  </si>
  <si>
    <t>Fruit juices (including grape must) and vegetable juices, unfermented and not containing added spirit, whether or not containing added sugar or other sweetening matter</t>
  </si>
  <si>
    <t xml:space="preserve"> - Orange juice</t>
  </si>
  <si>
    <t>200911</t>
  </si>
  <si>
    <t xml:space="preserve"> -- Frozen</t>
  </si>
  <si>
    <t>200919</t>
  </si>
  <si>
    <t>200920</t>
  </si>
  <si>
    <t xml:space="preserve"> - Grapefruit juice</t>
  </si>
  <si>
    <t>200930</t>
  </si>
  <si>
    <t xml:space="preserve"> - Juice of any other single citrus fruit</t>
  </si>
  <si>
    <t>200940</t>
  </si>
  <si>
    <t xml:space="preserve"> - Pineapple juice</t>
  </si>
  <si>
    <t>200950</t>
  </si>
  <si>
    <t xml:space="preserve"> - Tomato juice</t>
  </si>
  <si>
    <t>200960</t>
  </si>
  <si>
    <t xml:space="preserve"> - Grape juice (including grape must)</t>
  </si>
  <si>
    <t>200970</t>
  </si>
  <si>
    <t xml:space="preserve"> - Apple juice</t>
  </si>
  <si>
    <t>200980</t>
  </si>
  <si>
    <t xml:space="preserve"> - Juice of any other single fruit or vegetable</t>
  </si>
  <si>
    <t>200990</t>
  </si>
  <si>
    <t xml:space="preserve"> - Mixtures of juices</t>
  </si>
  <si>
    <t>-- Of a density exceeding 1,33 g/cm3 at 20C</t>
  </si>
  <si>
    <t>--- Mixtures of apple and pear juice</t>
  </si>
  <si>
    <t>200990110</t>
  </si>
  <si>
    <t>200990190</t>
  </si>
  <si>
    <t>200990210</t>
  </si>
  <si>
    <t>ex200990210</t>
  </si>
  <si>
    <t>----- Not containing juices of grape, apples, pears, quinces, peaches, apricots, cherries, plums, raspberries and strawberries</t>
  </si>
  <si>
    <t>200990290</t>
  </si>
  <si>
    <t xml:space="preserve">---- Other </t>
  </si>
  <si>
    <t>ex200990290</t>
  </si>
  <si>
    <t>-- Of a density not exceeding 1,33 g/cm3 at 20C</t>
  </si>
  <si>
    <t>Waters, including mineral waters and aerated waters, containing added sugar or other sweetening matter or flavoured, and other non-alcoholic beverages, not including fruit or vegetable juices of heading No 2009</t>
  </si>
  <si>
    <t>Other chocolate and food preparations containing cocoa, from No 18069090 (HS92)</t>
  </si>
  <si>
    <t>ex180690190</t>
  </si>
  <si>
    <t>ex180690310</t>
  </si>
  <si>
    <t>Other chocolate and food preparations containing cocoa, from Nos 18069010 and 18069090 (HS92)</t>
  </si>
  <si>
    <t>ex180690390</t>
  </si>
  <si>
    <t>ex180690500</t>
  </si>
  <si>
    <t>ex180690600</t>
  </si>
  <si>
    <t>ex180690700</t>
  </si>
  <si>
    <t>ex180690900</t>
  </si>
  <si>
    <t>200990310</t>
  </si>
  <si>
    <t>200990390</t>
  </si>
  <si>
    <t>----- Mixtures of citrus fruit juices and pineapple juice</t>
  </si>
  <si>
    <t>200990410</t>
  </si>
  <si>
    <t>------ Containing added sugar</t>
  </si>
  <si>
    <t>200990490</t>
  </si>
  <si>
    <t>200990510</t>
  </si>
  <si>
    <t xml:space="preserve">------ Containing added sugar </t>
  </si>
  <si>
    <t>ex200990510</t>
  </si>
  <si>
    <t>------- Not containing juices of grape, apples, pears, quinces, peaches, apricots, cherries, plums, raspberries and strawberries</t>
  </si>
  <si>
    <t>200990590</t>
  </si>
  <si>
    <t>ex200990590</t>
  </si>
  <si>
    <t>------- Other not containing juices of grape, apples, pears, quinces, peaches, apricots, cherries, plums, raspberries and strawberries</t>
  </si>
  <si>
    <t>200990710</t>
  </si>
  <si>
    <t>------ With an added sugar content exceeding 30% by weight</t>
  </si>
  <si>
    <t>200990730</t>
  </si>
  <si>
    <t>------ With an added sugar content not exceeding 30% by weight</t>
  </si>
  <si>
    <t>200990790</t>
  </si>
  <si>
    <t>------ Not containing added sugar</t>
  </si>
  <si>
    <t>200990920</t>
  </si>
  <si>
    <t>------- Mixtures of juices of tropical fruit</t>
  </si>
  <si>
    <t>200990940</t>
  </si>
  <si>
    <t xml:space="preserve">------- Other </t>
  </si>
  <si>
    <t>ex200990940</t>
  </si>
  <si>
    <t>200990950</t>
  </si>
  <si>
    <t>200990960</t>
  </si>
  <si>
    <t>ex200990960</t>
  </si>
  <si>
    <t>200990970</t>
  </si>
  <si>
    <t>200990980</t>
  </si>
  <si>
    <t>ex200990980</t>
  </si>
  <si>
    <t>21</t>
  </si>
  <si>
    <t>MISCELLANEOUS EDIBLE PREPARATIONS</t>
  </si>
  <si>
    <t>2101</t>
  </si>
  <si>
    <t xml:space="preserve"> - Extracts, essences and concentrates, of coffee, and preparations with a basis of these extracts, essences or concentrates or with a basis of coffee</t>
  </si>
  <si>
    <t>210111</t>
  </si>
  <si>
    <t xml:space="preserve"> -- Extracts, essences and concentrates</t>
  </si>
  <si>
    <t>210112</t>
  </si>
  <si>
    <t xml:space="preserve"> -- Preparations with a basis of these extracts, essences or concentrates or with a basis of coffee</t>
  </si>
  <si>
    <t>210120</t>
  </si>
  <si>
    <t>210130</t>
  </si>
  <si>
    <t xml:space="preserve"> - Roasted chicory and other roasted coffee substitutes, and extracts, essences and concentrates thereof</t>
  </si>
  <si>
    <t>2102</t>
  </si>
  <si>
    <t>Yeasts (active or inactive); other single-cell micro-organisms, dead (but not including vaccines of heading No 3002); prepared baking powders</t>
  </si>
  <si>
    <t>210210</t>
  </si>
  <si>
    <t xml:space="preserve"> - Active yeasts</t>
  </si>
  <si>
    <t>210220</t>
  </si>
  <si>
    <t xml:space="preserve"> - Inactive yeasts; other single-cell micro-organisms, dead</t>
  </si>
  <si>
    <t>210230</t>
  </si>
  <si>
    <t xml:space="preserve"> - Prepared baking powders</t>
  </si>
  <si>
    <t>2103</t>
  </si>
  <si>
    <t>Sauces and preparations therefor; mixed condiments and mixed seasonings; mustard flour and meal and prepared mustard</t>
  </si>
  <si>
    <t>210310</t>
  </si>
  <si>
    <t xml:space="preserve"> - Soya sauce</t>
  </si>
  <si>
    <t>210320</t>
  </si>
  <si>
    <t xml:space="preserve"> - Tomato ketchup and other tomato sauces</t>
  </si>
  <si>
    <t>210330</t>
  </si>
  <si>
    <t xml:space="preserve"> - Mustard flour and meal and prepared mustard</t>
  </si>
  <si>
    <t>210390</t>
  </si>
  <si>
    <t>2104</t>
  </si>
  <si>
    <t>Soups and broths and preparations therefor; homogenized composite food preparations</t>
  </si>
  <si>
    <t>210410</t>
  </si>
  <si>
    <t xml:space="preserve"> - Soups and broths and preparations therefor</t>
  </si>
  <si>
    <t>210420</t>
  </si>
  <si>
    <t xml:space="preserve"> - Homogenized composite food preparations</t>
  </si>
  <si>
    <t>210500</t>
  </si>
  <si>
    <t>Ice cream and other edible ice, whether or not containing cocoa</t>
  </si>
  <si>
    <t>+ 700 EURO/T</t>
  </si>
  <si>
    <t>+ 448 EURO/T</t>
  </si>
  <si>
    <t>2106</t>
  </si>
  <si>
    <t>Food preparations not elsewhere specified or included</t>
  </si>
  <si>
    <t>210610</t>
  </si>
  <si>
    <t xml:space="preserve"> - Protein concentrates and textured protein substances</t>
  </si>
  <si>
    <t>210690</t>
  </si>
  <si>
    <t>210690100</t>
  </si>
  <si>
    <t>-- Cheese "fondue"</t>
  </si>
  <si>
    <t>21069020</t>
  </si>
  <si>
    <t>-- Compaund alcoholic preparations other than those on odoriferous substances, of a kind used in the manufacture of beverages</t>
  </si>
  <si>
    <t>210690201</t>
  </si>
  <si>
    <t>--- With an alcoholic strength by volume, exceeding 0,5 %</t>
  </si>
  <si>
    <t>MIN 1,0 EURO/%VOL/HL + 6,4 EURO/HL</t>
  </si>
  <si>
    <t>210690209</t>
  </si>
  <si>
    <t>-- Flavoured or coloured sugar syrups</t>
  </si>
  <si>
    <t>210690300</t>
  </si>
  <si>
    <t>--- Isoglucose syrups</t>
  </si>
  <si>
    <t>210690510</t>
  </si>
  <si>
    <t>---- Lactose syrup</t>
  </si>
  <si>
    <t>210690550</t>
  </si>
  <si>
    <t>---- Glucose syrup and maltodextrine syrup</t>
  </si>
  <si>
    <t>210690590</t>
  </si>
  <si>
    <t>210690920</t>
  </si>
  <si>
    <t>--- Containing no milk fats, sucrose, isoglucose, glucose or starch or containing, by weight, less than 1.5% milk fat, 5% sucrose or isoglucose, 5% glucose or starch</t>
  </si>
  <si>
    <t>210690980</t>
  </si>
  <si>
    <t>22</t>
  </si>
  <si>
    <t>BEVERAGES, SPIRITS AND VINEGAR</t>
  </si>
  <si>
    <t>2201</t>
  </si>
  <si>
    <t>Waters, including natural or artificial mineral waters and aerated waters, not containing added sugar or other sweetening matter nor flavoured; ice and snow</t>
  </si>
  <si>
    <t>220110</t>
  </si>
  <si>
    <t xml:space="preserve"> - Mineral waters and aerated waters</t>
  </si>
  <si>
    <t>220190</t>
  </si>
  <si>
    <t>2202</t>
  </si>
  <si>
    <t xml:space="preserve"> -- Products of fish or crustaceans, molluscs or other aquatic invertebrates; dead animals of Chapter 3</t>
  </si>
  <si>
    <t>051191</t>
  </si>
  <si>
    <t>MAX 1547 EURO/T*</t>
  </si>
  <si>
    <t>This schedule is authentic only in the English language</t>
  </si>
  <si>
    <t>PART I - MOST-FAVOURED-NATION TARIFF</t>
  </si>
  <si>
    <t>Section I - Agricultural Products</t>
  </si>
  <si>
    <t>Section I-A - Tariffs</t>
  </si>
  <si>
    <t>Section I-B - Tariff Quotas</t>
  </si>
  <si>
    <t>+ 1890 EURO/T</t>
  </si>
  <si>
    <t>+ 1210 EURO/T</t>
  </si>
  <si>
    <t>0103</t>
  </si>
  <si>
    <t>Live swine</t>
  </si>
  <si>
    <t>010310</t>
  </si>
  <si>
    <t>010391</t>
  </si>
  <si>
    <t xml:space="preserve"> -- Weighing less than 50 kg</t>
  </si>
  <si>
    <t xml:space="preserve"> EURO/T</t>
  </si>
  <si>
    <t>010392</t>
  </si>
  <si>
    <t xml:space="preserve"> -- Weighing 50 kg or more</t>
  </si>
  <si>
    <t>0104</t>
  </si>
  <si>
    <t>Live sheep and goats</t>
  </si>
  <si>
    <t>010410</t>
  </si>
  <si>
    <t xml:space="preserve"> - Sheep</t>
  </si>
  <si>
    <t>010420</t>
  </si>
  <si>
    <t xml:space="preserve"> - Goats</t>
  </si>
  <si>
    <t>0105</t>
  </si>
  <si>
    <t>Live poultry, that is to say, fowls of the species Gallus domesticus, ducks, geese, turkeys and guinea fowls</t>
  </si>
  <si>
    <t xml:space="preserve"> - Weighing not more than 185 g</t>
  </si>
  <si>
    <t>010511</t>
  </si>
  <si>
    <t xml:space="preserve"> -- Fowls of the species Gallus domesticus</t>
  </si>
  <si>
    <t>--- Grandparent and parent female chicks</t>
  </si>
  <si>
    <t>**</t>
  </si>
  <si>
    <t>010511110</t>
  </si>
  <si>
    <t xml:space="preserve"> ---- Laying stocks</t>
  </si>
  <si>
    <t>US, CA</t>
  </si>
  <si>
    <t>010511190</t>
  </si>
  <si>
    <t xml:space="preserve"> ---- Other</t>
  </si>
  <si>
    <t xml:space="preserve"> EURO/1000 PCS</t>
  </si>
  <si>
    <t xml:space="preserve"> --- Other</t>
  </si>
  <si>
    <t>010511910</t>
  </si>
  <si>
    <t>010511990</t>
  </si>
  <si>
    <t>010512</t>
  </si>
  <si>
    <t xml:space="preserve"> -- Turkeys</t>
  </si>
  <si>
    <t>*</t>
  </si>
  <si>
    <t>010512001</t>
  </si>
  <si>
    <t xml:space="preserve"> --- For breeding</t>
  </si>
  <si>
    <t>010512009</t>
  </si>
  <si>
    <t>010519</t>
  </si>
  <si>
    <t>01051920</t>
  </si>
  <si>
    <t>--- Geese</t>
  </si>
  <si>
    <t>010519201</t>
  </si>
  <si>
    <t xml:space="preserve"> ---- For breeding</t>
  </si>
  <si>
    <t>010519209</t>
  </si>
  <si>
    <t>01051990</t>
  </si>
  <si>
    <t>--- Ducks and guinea fowls</t>
  </si>
  <si>
    <t>010519901</t>
  </si>
  <si>
    <t>010519909</t>
  </si>
  <si>
    <t>010592</t>
  </si>
  <si>
    <t xml:space="preserve"> -- Fowls of the species Gallus domesticus weighing not more than 2 000 g</t>
  </si>
  <si>
    <t>010592001</t>
  </si>
  <si>
    <t>010592009</t>
  </si>
  <si>
    <t>010593</t>
  </si>
  <si>
    <t xml:space="preserve"> -- Fowls of the species Gallus domesticus weighing more than 2 000 g</t>
  </si>
  <si>
    <t>010593001</t>
  </si>
  <si>
    <t>010593009</t>
  </si>
  <si>
    <t>010599</t>
  </si>
  <si>
    <t>010600</t>
  </si>
  <si>
    <t>Other live animals</t>
  </si>
  <si>
    <t>02</t>
  </si>
  <si>
    <t>MEAT AND EDIBLE MEAT OFFAL</t>
  </si>
  <si>
    <t>0201</t>
  </si>
  <si>
    <t>Meat of bovine animals, fresh or chilled</t>
  </si>
  <si>
    <t>020110</t>
  </si>
  <si>
    <t xml:space="preserve"> - Carcases and half-carcases</t>
  </si>
  <si>
    <t>+ 1592 EURO/T</t>
  </si>
  <si>
    <t>Of a weight exceeding 240 kg for carcasses or of a weight exceeding 120 kg for half-carcasses</t>
  </si>
  <si>
    <t>AU</t>
  </si>
  <si>
    <t>020120</t>
  </si>
  <si>
    <t xml:space="preserve"> - Other cuts with bone in</t>
  </si>
  <si>
    <t>020120200</t>
  </si>
  <si>
    <t xml:space="preserve"> -- «Compensated» quarters</t>
  </si>
  <si>
    <t>+ 2387 EURO/T</t>
  </si>
  <si>
    <t>Of a weight exceeding 120 kg</t>
  </si>
  <si>
    <t>020120300</t>
  </si>
  <si>
    <t xml:space="preserve"> -- Unseparated or separated forequarters</t>
  </si>
  <si>
    <t>Of a weight exceeding 110 kg for unseparated forequarters or of a weight exceeding 55 kg for separated forequarters</t>
  </si>
  <si>
    <t>020120500</t>
  </si>
  <si>
    <t xml:space="preserve"> -- Unseparated or separated hindquarters</t>
  </si>
  <si>
    <t>Of a weight exceeding 130 kg for unseparated hindquarters or of a weight exceeding 65 kg for separated hindquarters</t>
  </si>
  <si>
    <t>020120900</t>
  </si>
  <si>
    <t>020130</t>
  </si>
  <si>
    <t xml:space="preserve"> - Boneless</t>
  </si>
  <si>
    <t>+ 2737 EURO/T</t>
  </si>
  <si>
    <t>0202</t>
  </si>
  <si>
    <t>Meat of bovine animals, frozen</t>
  </si>
  <si>
    <t>020210</t>
  </si>
  <si>
    <t>020220</t>
  </si>
  <si>
    <t>020220100</t>
  </si>
  <si>
    <t>+ 3730 EURO/T</t>
  </si>
  <si>
    <t>020220300</t>
  </si>
  <si>
    <t>020220500</t>
  </si>
  <si>
    <t>020220900</t>
  </si>
  <si>
    <t>020230</t>
  </si>
  <si>
    <t>0203</t>
  </si>
  <si>
    <t>Meat of swine, fresh, chilled or frozen</t>
  </si>
  <si>
    <t xml:space="preserve"> - Fresh or chilled</t>
  </si>
  <si>
    <t>020311</t>
  </si>
  <si>
    <t xml:space="preserve"> -- Carcases and half-carcases</t>
  </si>
  <si>
    <t>MIN 817 EURO/T</t>
  </si>
  <si>
    <t>020312</t>
  </si>
  <si>
    <t xml:space="preserve"> -- Hams, shoulders and cuts thereof, with bone in</t>
  </si>
  <si>
    <t>MIN 945 EURO/T</t>
  </si>
  <si>
    <t>020319</t>
  </si>
  <si>
    <t>MIN 1036 EURO/T</t>
  </si>
  <si>
    <t xml:space="preserve"> - Frozen</t>
  </si>
  <si>
    <t>020321</t>
  </si>
  <si>
    <t>020322</t>
  </si>
  <si>
    <t>020329</t>
  </si>
  <si>
    <t>0204</t>
  </si>
  <si>
    <t>Meat of sheep or goats, fresh, chilled or frozen</t>
  </si>
  <si>
    <t>020410</t>
  </si>
  <si>
    <t xml:space="preserve"> - Carcases and half-carcases of lamb, fresh or chilled</t>
  </si>
  <si>
    <t xml:space="preserve"> - Other meat of sheep, fresh or chilled</t>
  </si>
  <si>
    <t>020421</t>
  </si>
  <si>
    <t>020422</t>
  </si>
  <si>
    <t xml:space="preserve"> -- Other cuts with bone in</t>
  </si>
  <si>
    <t>020423</t>
  </si>
  <si>
    <t xml:space="preserve"> -- Boneless</t>
  </si>
  <si>
    <t>020430</t>
  </si>
  <si>
    <t xml:space="preserve"> - Carcases and half-carcases of lamb, frozen</t>
  </si>
  <si>
    <t xml:space="preserve"> - Other meat of sheep, frozen</t>
  </si>
  <si>
    <t>020441</t>
  </si>
  <si>
    <t>NZ</t>
  </si>
  <si>
    <t>020442</t>
  </si>
  <si>
    <t>020443</t>
  </si>
  <si>
    <t>020450</t>
  </si>
  <si>
    <t xml:space="preserve"> - Meat of goats</t>
  </si>
  <si>
    <t>020500</t>
  </si>
  <si>
    <t>Meat of horses, asses, mules or hinnies, fresh, chilled or frozen</t>
  </si>
  <si>
    <t>0206</t>
  </si>
  <si>
    <t>Edible offal of bovine animals, swine, sheep, goats, horses, asses, mules or hinnies, fresh, chilled or frozen</t>
  </si>
  <si>
    <t>020610</t>
  </si>
  <si>
    <t xml:space="preserve"> - Of bovine animals, fresh or chilled</t>
  </si>
  <si>
    <t xml:space="preserve"> - Of bovine animals, frozen</t>
  </si>
  <si>
    <t>Other manufactured tobacco and manufactured tobacco substitutes; «homogenized» or «reconstituted» tobacco; tobacco extracts and essences</t>
  </si>
  <si>
    <t>240310</t>
  </si>
  <si>
    <t xml:space="preserve"> - Smoking tobacco, whether or not containing tobacco substitutes in any proportion</t>
  </si>
  <si>
    <t>240391</t>
  </si>
  <si>
    <t xml:space="preserve"> -- «Homogenized» or «reconstituted» tobacco</t>
  </si>
  <si>
    <t>240399</t>
  </si>
  <si>
    <t>29</t>
  </si>
  <si>
    <t>ORGANIC CHEMICALS</t>
  </si>
  <si>
    <t>II. ALCOHOLS AND THEIR HALOGENATED, SULPHONATED, NITRATED OR NITROSATED DERIVATIVES</t>
  </si>
  <si>
    <t>2905</t>
  </si>
  <si>
    <t>290543</t>
  </si>
  <si>
    <t>- - Mannitol</t>
  </si>
  <si>
    <t>290544</t>
  </si>
  <si>
    <t>290545</t>
  </si>
  <si>
    <t>- - Glycerol</t>
  </si>
  <si>
    <t>33</t>
  </si>
  <si>
    <t>ESSENTIAL OILS AND RESINOIDS; PERFUMERY, COSMETIC OR TOILET PREPARATIONS</t>
  </si>
  <si>
    <t>3301</t>
  </si>
  <si>
    <t>Essential oils (terpeneless or not), including concretes and absolutes; resinoids; extracted oleoresins; concentrates of essential oils in fats, in fixed oils, in waxes or the like, obtained by enfleurage or maceration; terpenic by-products of the deterpenation of essential oils; aqueous distillates and aqueous solutions of essential oils</t>
  </si>
  <si>
    <t xml:space="preserve"> - Essential oils of citrus fruit</t>
  </si>
  <si>
    <t>330111</t>
  </si>
  <si>
    <t xml:space="preserve"> - - Of bergamot</t>
  </si>
  <si>
    <t>330112</t>
  </si>
  <si>
    <t>- - Of orange</t>
  </si>
  <si>
    <t>330113</t>
  </si>
  <si>
    <t>- - Of lemon</t>
  </si>
  <si>
    <t>330114</t>
  </si>
  <si>
    <t>- - Of lime</t>
  </si>
  <si>
    <t>330119</t>
  </si>
  <si>
    <t>- - Other</t>
  </si>
  <si>
    <t xml:space="preserve"> - Essential oils other than those of citrus fruit</t>
  </si>
  <si>
    <t>330121</t>
  </si>
  <si>
    <t>020713</t>
  </si>
  <si>
    <t xml:space="preserve"> -- Cuts and offal, fresh or chilled</t>
  </si>
  <si>
    <t>MAX 1668 EURO/T</t>
  </si>
  <si>
    <t>020714</t>
  </si>
  <si>
    <t xml:space="preserve"> -- Cuts and offal, frozen</t>
  </si>
  <si>
    <t xml:space="preserve"> --- Cuts</t>
  </si>
  <si>
    <t>020714100</t>
  </si>
  <si>
    <t xml:space="preserve"> ---- Boneless</t>
  </si>
  <si>
    <t>MAX 1334 EURO/T</t>
  </si>
  <si>
    <t xml:space="preserve"> ---- With bone in</t>
  </si>
  <si>
    <t>020714200</t>
  </si>
  <si>
    <t xml:space="preserve"> ----- Halves or quarters</t>
  </si>
  <si>
    <t>020714300</t>
  </si>
  <si>
    <t xml:space="preserve"> ----- Whole wings, with or without tips</t>
  </si>
  <si>
    <t>020714400</t>
  </si>
  <si>
    <t xml:space="preserve"> ----- Backs, necks, backs with necks attached, rumps and wing tips</t>
  </si>
  <si>
    <t>020714500</t>
  </si>
  <si>
    <t xml:space="preserve"> ----- Breasts and cuts thereof</t>
  </si>
  <si>
    <t>020714600</t>
  </si>
  <si>
    <t xml:space="preserve"> ----- Legs and cuts thereof</t>
  </si>
  <si>
    <t>020714700</t>
  </si>
  <si>
    <t xml:space="preserve"> ----- Other</t>
  </si>
  <si>
    <t xml:space="preserve"> --- Offal</t>
  </si>
  <si>
    <t>020714910</t>
  </si>
  <si>
    <t xml:space="preserve"> ---- Livers</t>
  </si>
  <si>
    <t>US</t>
  </si>
  <si>
    <t>020714990</t>
  </si>
  <si>
    <t xml:space="preserve"> - Of turkeys</t>
  </si>
  <si>
    <t>020724</t>
  </si>
  <si>
    <t>020725</t>
  </si>
  <si>
    <t xml:space="preserve"> -- Not cut in pieces, frozen</t>
  </si>
  <si>
    <t>MAX 1274 EURO/T</t>
  </si>
  <si>
    <t>MAX 815 EURO/T</t>
  </si>
  <si>
    <t>020726</t>
  </si>
  <si>
    <t>020727</t>
  </si>
  <si>
    <t>020727100</t>
  </si>
  <si>
    <t>MAX 1101 EURO/T</t>
  </si>
  <si>
    <t>020727200</t>
  </si>
  <si>
    <t>020727300</t>
  </si>
  <si>
    <t>020727400</t>
  </si>
  <si>
    <t>020727500</t>
  </si>
  <si>
    <t>020727600</t>
  </si>
  <si>
    <t xml:space="preserve"> ------ Drumsticks and cuts thereof</t>
  </si>
  <si>
    <t>020727700</t>
  </si>
  <si>
    <t xml:space="preserve"> ------ Other</t>
  </si>
  <si>
    <t>020727800</t>
  </si>
  <si>
    <t>020727910</t>
  </si>
  <si>
    <t>020727990</t>
  </si>
  <si>
    <t xml:space="preserve"> - Of ducks, geese or guinea fowls</t>
  </si>
  <si>
    <t>020732</t>
  </si>
  <si>
    <t>020733</t>
  </si>
  <si>
    <t>MAX 1671 EURO/T</t>
  </si>
  <si>
    <t>MAX 1070 EURO/T</t>
  </si>
  <si>
    <t>020734</t>
  </si>
  <si>
    <t xml:space="preserve"> -- Fatty livers, fresh or chilled</t>
  </si>
  <si>
    <t>020735</t>
  </si>
  <si>
    <t xml:space="preserve"> -- Other, fresh or chilled</t>
  </si>
  <si>
    <t>020736</t>
  </si>
  <si>
    <t xml:space="preserve"> -- Other, frozen</t>
  </si>
  <si>
    <t>020736110</t>
  </si>
  <si>
    <t xml:space="preserve"> ----- Of geese</t>
  </si>
  <si>
    <t>020736150</t>
  </si>
  <si>
    <t xml:space="preserve"> ----- Of ducks and guinea fowls</t>
  </si>
  <si>
    <t>020736210</t>
  </si>
  <si>
    <t xml:space="preserve"> ------ Of ducks</t>
  </si>
  <si>
    <t>020736230</t>
  </si>
  <si>
    <t xml:space="preserve"> ------ Of geese</t>
  </si>
  <si>
    <t>020736250</t>
  </si>
  <si>
    <t xml:space="preserve"> ------ Of guinea fowls</t>
  </si>
  <si>
    <t>020736310</t>
  </si>
  <si>
    <t>020736410</t>
  </si>
  <si>
    <t>020736510</t>
  </si>
  <si>
    <t>020736530</t>
  </si>
  <si>
    <t xml:space="preserve"> ------ Of ducks and guinea fowls</t>
  </si>
  <si>
    <t>020736610</t>
  </si>
  <si>
    <t>020736630</t>
  </si>
  <si>
    <t>020736710</t>
  </si>
  <si>
    <t xml:space="preserve"> ----- Goose or duck paletots</t>
  </si>
  <si>
    <t>020736790</t>
  </si>
  <si>
    <t>020736810</t>
  </si>
  <si>
    <t xml:space="preserve"> ----- Fatty livers of geese</t>
  </si>
  <si>
    <t>020736850</t>
  </si>
  <si>
    <t xml:space="preserve"> ----- Fatty livers of ducks</t>
  </si>
  <si>
    <t>020736890</t>
  </si>
  <si>
    <t>020736900</t>
  </si>
  <si>
    <t>0208</t>
  </si>
  <si>
    <t>Other meat and edible meat offal, fresh, chilled or frozen</t>
  </si>
  <si>
    <t>020810</t>
  </si>
  <si>
    <t xml:space="preserve"> - Of rabbits or hares</t>
  </si>
  <si>
    <t>020820</t>
  </si>
  <si>
    <t xml:space="preserve"> - Frogs' legs</t>
  </si>
  <si>
    <t>020890</t>
  </si>
  <si>
    <t>0209</t>
  </si>
  <si>
    <t>Pig fat, free of lean meat, and poultry fat, not rendered or otherwise extracted, fresh, chilled, frozen, salted, in brine, dried or smoked</t>
  </si>
  <si>
    <t>- Subcutaneous pig fat</t>
  </si>
  <si>
    <t>020900110</t>
  </si>
  <si>
    <t>-- Fresh, chilled, frozen, salted or in brine</t>
  </si>
  <si>
    <t xml:space="preserve">MIN 479 EURO/T    </t>
  </si>
  <si>
    <t xml:space="preserve">MIN 307 EURO/T  </t>
  </si>
  <si>
    <t>020900190</t>
  </si>
  <si>
    <t>-- Dried or smoked</t>
  </si>
  <si>
    <t>020900300</t>
  </si>
  <si>
    <t>- Pig fat, other than that falling within subheading 020900110 or 020900190</t>
  </si>
  <si>
    <t>020900900</t>
  </si>
  <si>
    <t>- Poultry fat</t>
  </si>
  <si>
    <t>MIN 350 EURO/T</t>
  </si>
  <si>
    <t>0210</t>
  </si>
  <si>
    <t>Meat and edible meat offal, salted, in brine, dried or smoked; edible flours and meals of meat or meat offal</t>
  </si>
  <si>
    <t>220210</t>
  </si>
  <si>
    <t xml:space="preserve"> - Waters, including mineral waters and aerated waters, containing added sugar or other sweetening matter or flavoured</t>
  </si>
  <si>
    <t>220290</t>
  </si>
  <si>
    <t>220300</t>
  </si>
  <si>
    <t>Beer made from malt</t>
  </si>
  <si>
    <t>2204</t>
  </si>
  <si>
    <t>Wine of fresh grapes, including fortified wines; grape must other than that of heading No 2009</t>
  </si>
  <si>
    <t>220410</t>
  </si>
  <si>
    <t xml:space="preserve"> - Sparkling wine</t>
  </si>
  <si>
    <t>+ 80 EURO/HL</t>
  </si>
  <si>
    <t>+ 51 EURO/HL</t>
  </si>
  <si>
    <t xml:space="preserve"> - Other wine; grape must with fermentation prevented or arrested by the addition of alcohol</t>
  </si>
  <si>
    <t>220421</t>
  </si>
  <si>
    <t xml:space="preserve"> -- In containers holding 2 litres or less</t>
  </si>
  <si>
    <t>+ 90 EURO/HL</t>
  </si>
  <si>
    <t>+ 72 EURO/HL</t>
  </si>
  <si>
    <t>220429</t>
  </si>
  <si>
    <t>+ 50 EURO/HL</t>
  </si>
  <si>
    <t>+ 40 EURO/HL</t>
  </si>
  <si>
    <t>220430</t>
  </si>
  <si>
    <t xml:space="preserve"> - Other grape must</t>
  </si>
  <si>
    <t>2205</t>
  </si>
  <si>
    <t>Vermouth and other wine of fresh grapes flavoured with plants or aromatic substances</t>
  </si>
  <si>
    <t>220510</t>
  </si>
  <si>
    <t xml:space="preserve"> - In containers holding 2 litres or less</t>
  </si>
  <si>
    <t>EURO/%VOL/HL + 10 EURO/HL</t>
  </si>
  <si>
    <t>EURO/%VOL/HL + 8 EURO/HL</t>
  </si>
  <si>
    <t>220590</t>
  </si>
  <si>
    <t>220600</t>
  </si>
  <si>
    <t>Other fermented beverages (for example, cider, perry, mead); mixtures of fermented beverages and mixtures of fermented beverages and non-alcoholic beverages, not elsewhere specified or included</t>
  </si>
  <si>
    <t xml:space="preserve"> EURO/HL</t>
  </si>
  <si>
    <t>2207</t>
  </si>
  <si>
    <t>Undenatured ethyl alcohol of an alcoholic strength by volume of 80 % vol or higher; ethyl alcohol and other spirits, denatured, of any strength</t>
  </si>
  <si>
    <t>220710</t>
  </si>
  <si>
    <t xml:space="preserve"> - Undenatured ethyl alcohol of an alcoholic strength by volume of 80 % vol or higher</t>
  </si>
  <si>
    <t>MIN 24 EURO/HL</t>
  </si>
  <si>
    <t>220720</t>
  </si>
  <si>
    <t xml:space="preserve"> - Ethyl alcohol and other spirits, denatured, of any strength</t>
  </si>
  <si>
    <t>MIN 12,8 EURO/HL</t>
  </si>
  <si>
    <t>2208</t>
  </si>
  <si>
    <t>Undenatured ethyl alcohol of an alcoholic strength by volume of less than 80 % vol; spirits, liqueurs and other spirituous beverages</t>
  </si>
  <si>
    <t>220820</t>
  </si>
  <si>
    <t xml:space="preserve"> - Spirits obtained by distilling grape wine or grape marc</t>
  </si>
  <si>
    <t>220830</t>
  </si>
  <si>
    <t xml:space="preserve"> - Whiskies</t>
  </si>
  <si>
    <t>MIN 1,68 EURO/%VOL/HL+ 4,6 EURO/HL</t>
  </si>
  <si>
    <t>220840</t>
  </si>
  <si>
    <t xml:space="preserve"> - Rum and taffia</t>
  </si>
  <si>
    <t>MIN 0,9 EURO/%VOL/HL + 3,2 EURO/HL</t>
  </si>
  <si>
    <t>220850</t>
  </si>
  <si>
    <t xml:space="preserve"> - Gin and Geneva</t>
  </si>
  <si>
    <t xml:space="preserve"> -- Gin in containers </t>
  </si>
  <si>
    <t>220850110</t>
  </si>
  <si>
    <t>--- holding 2 litres or less</t>
  </si>
  <si>
    <t>MIN 0,8 EURO/%VOL/HL + 3,2 EURO/HL</t>
  </si>
  <si>
    <t>220850190</t>
  </si>
  <si>
    <t>--- exceeding 2 litres</t>
  </si>
  <si>
    <t xml:space="preserve"> -- Geneva in containers </t>
  </si>
  <si>
    <t>220850910</t>
  </si>
  <si>
    <t>220850990</t>
  </si>
  <si>
    <t>220860</t>
  </si>
  <si>
    <t xml:space="preserve"> - Vodka</t>
  </si>
  <si>
    <t>220870</t>
  </si>
  <si>
    <t xml:space="preserve"> - Liqueurs and cordials</t>
  </si>
  <si>
    <t>MIN 0,75 EURO/%VOL/HL + 4,5 EURO/HL</t>
  </si>
  <si>
    <t>220890</t>
  </si>
  <si>
    <t>220890110</t>
  </si>
  <si>
    <t>--- 2 litres or less</t>
  </si>
  <si>
    <t>220890190</t>
  </si>
  <si>
    <t>--- More than 2 litres</t>
  </si>
  <si>
    <t>-- Plum, pear or cherry spirit (excluding liqueurs) in containers holding</t>
  </si>
  <si>
    <t>220890330</t>
  </si>
  <si>
    <t>220890380</t>
  </si>
  <si>
    <t>-- Other spirits and other spirituous beverages in containers holding</t>
  </si>
  <si>
    <t>220890410</t>
  </si>
  <si>
    <t>---- Ouzo</t>
  </si>
  <si>
    <t>220890450</t>
  </si>
  <si>
    <t>------- Calvados</t>
  </si>
  <si>
    <t>220890480</t>
  </si>
  <si>
    <t>220890520</t>
  </si>
  <si>
    <t>------- Korn</t>
  </si>
  <si>
    <t>22089057</t>
  </si>
  <si>
    <t>220890571</t>
  </si>
  <si>
    <t xml:space="preserve"> -------- Tequila and Mescal</t>
  </si>
  <si>
    <t>220890579</t>
  </si>
  <si>
    <t>-------- Other</t>
  </si>
  <si>
    <t>220890690</t>
  </si>
  <si>
    <t>----- Other spirituous beverages</t>
  </si>
  <si>
    <t>---- Spirits (excluding liqueurs)</t>
  </si>
  <si>
    <t>220890710</t>
  </si>
  <si>
    <t>----- Distilled from fruit</t>
  </si>
  <si>
    <t>220890740</t>
  </si>
  <si>
    <t>220890780</t>
  </si>
  <si>
    <t>---- Other spirituous beverages</t>
  </si>
  <si>
    <t>-- Undenatured ethyl alcohol of an alcoholic strength by volume of less than 80% vol, in containers holding</t>
  </si>
  <si>
    <t>220890910</t>
  </si>
  <si>
    <t>220890990</t>
  </si>
  <si>
    <t>220900</t>
  </si>
  <si>
    <t>Vinegar and substitutes for vinegar obtained from acetic acid</t>
  </si>
  <si>
    <t>23</t>
  </si>
  <si>
    <t>RESIDUES AND WASTE FROM THE FOOD INDUSTRIES; PREPARED ANIMAL FODDER</t>
  </si>
  <si>
    <t>2301</t>
  </si>
  <si>
    <t>Flours, meals and pellets, of meat or meat offal, of fish or of crustaceans, molluscs or other aquatic invertebrates, unfit for human consumption; greaves</t>
  </si>
  <si>
    <t>230110</t>
  </si>
  <si>
    <t xml:space="preserve"> - Flours, meals and pellets, of meat or meat offal; greaves</t>
  </si>
  <si>
    <t>2302</t>
  </si>
  <si>
    <t>Tariff item number                      HS96/CN98</t>
  </si>
  <si>
    <t>Description of products HS96/CN98</t>
  </si>
  <si>
    <t>Initial bound rate</t>
  </si>
  <si>
    <t>Final bound rate</t>
  </si>
  <si>
    <t>INR on the concession</t>
  </si>
  <si>
    <t>Implementation period from/to</t>
  </si>
  <si>
    <t>01</t>
  </si>
  <si>
    <t>LIVE ANIMALS</t>
  </si>
  <si>
    <t>0101</t>
  </si>
  <si>
    <t>Live horses, asses, mules and hinnies</t>
  </si>
  <si>
    <t/>
  </si>
  <si>
    <t xml:space="preserve"> - Horses</t>
  </si>
  <si>
    <t>010111</t>
  </si>
  <si>
    <t xml:space="preserve"> -- Pure-bred breeding animals</t>
  </si>
  <si>
    <t>010119</t>
  </si>
  <si>
    <t xml:space="preserve"> -- Other</t>
  </si>
  <si>
    <t>010120</t>
  </si>
  <si>
    <t xml:space="preserve"> - Asses, mules and hinnies</t>
  </si>
  <si>
    <t>0102</t>
  </si>
  <si>
    <t>Live bovine animals</t>
  </si>
  <si>
    <t>010210</t>
  </si>
  <si>
    <t xml:space="preserve"> - Pure-bred breeding animals</t>
  </si>
  <si>
    <t>CA</t>
  </si>
  <si>
    <t>010290</t>
  </si>
  <si>
    <t xml:space="preserve"> - Other</t>
  </si>
  <si>
    <t>020621</t>
  </si>
  <si>
    <t xml:space="preserve"> -- Tongues</t>
  </si>
  <si>
    <t>020622</t>
  </si>
  <si>
    <t xml:space="preserve"> -- Livers</t>
  </si>
  <si>
    <t>020629</t>
  </si>
  <si>
    <t>020630</t>
  </si>
  <si>
    <t xml:space="preserve"> - Of swine, fresh or chilled</t>
  </si>
  <si>
    <t xml:space="preserve"> - Of swine, frozen</t>
  </si>
  <si>
    <t>020641</t>
  </si>
  <si>
    <t>020649</t>
  </si>
  <si>
    <t>020680</t>
  </si>
  <si>
    <t xml:space="preserve"> - Other, fresh or chilled</t>
  </si>
  <si>
    <t>020690</t>
  </si>
  <si>
    <t xml:space="preserve"> - Other, frozen</t>
  </si>
  <si>
    <t>0207</t>
  </si>
  <si>
    <t>Meat and edible offal, of the poultry of heading No 0105, fresh, chilled or frozen</t>
  </si>
  <si>
    <t xml:space="preserve"> - Of fowls of the species Gallus domesticus</t>
  </si>
  <si>
    <t>020711</t>
  </si>
  <si>
    <t xml:space="preserve"> -- Not cut in pieces, fresh or chilled</t>
  </si>
  <si>
    <t>MIN 388 EURO/T</t>
  </si>
  <si>
    <t>020712</t>
  </si>
  <si>
    <t xml:space="preserve"> -- Not cut into pieces, frozen</t>
  </si>
  <si>
    <t>Bran, sharps and other residues, whether or not in the form of pellets derived from the sifting, milling or other working of cereals or of leguminous plants</t>
  </si>
  <si>
    <t>230210</t>
  </si>
  <si>
    <t xml:space="preserve"> - Of maize (corn)</t>
  </si>
  <si>
    <t>230220</t>
  </si>
  <si>
    <t xml:space="preserve"> - Of rice</t>
  </si>
  <si>
    <t>230230</t>
  </si>
  <si>
    <t xml:space="preserve"> - Of wheat</t>
  </si>
  <si>
    <t>230240</t>
  </si>
  <si>
    <t xml:space="preserve"> - Of other cereals</t>
  </si>
  <si>
    <t>230250</t>
  </si>
  <si>
    <t xml:space="preserve"> - Of leguminous plants</t>
  </si>
  <si>
    <t>2303</t>
  </si>
  <si>
    <t>Residues of starch manufacture and similar residues, beet-pulp, bagasse and other waste of sugar manufacture, brewing or distilling dregs and waste, whether or not in the form of pellets</t>
  </si>
  <si>
    <t>230310</t>
  </si>
  <si>
    <t xml:space="preserve"> - Residues of starch manufacture and similar residues</t>
  </si>
  <si>
    <t>230320</t>
  </si>
  <si>
    <t xml:space="preserve"> - Beet-pulp, bagasse and other waste of sugar manufacture</t>
  </si>
  <si>
    <t>230330</t>
  </si>
  <si>
    <t xml:space="preserve"> - Brewing or distilling dregs and waste</t>
  </si>
  <si>
    <t>2304</t>
  </si>
  <si>
    <t>Oil-cake and other solid residues, whether or not ground or in the form of pellets, resulting from the extraction of soya-bean oil</t>
  </si>
  <si>
    <t>2305</t>
  </si>
  <si>
    <t>Oil-cake and other solid residues, whether or not ground or in the form of pellets, resulting from the extraction of ground-nut oil</t>
  </si>
  <si>
    <t>2306</t>
  </si>
  <si>
    <t>Oil-cake and other solid residues, whether or not ground or in the form of pellets, resulting from the extraction of vegetable fats or oils, other than those of heading No 2304 or 2305</t>
  </si>
  <si>
    <t>230610</t>
  </si>
  <si>
    <t xml:space="preserve"> - Of cotton seeds</t>
  </si>
  <si>
    <t>230620</t>
  </si>
  <si>
    <t xml:space="preserve"> - Of linseed</t>
  </si>
  <si>
    <t>230630</t>
  </si>
  <si>
    <t xml:space="preserve"> - Of sunflower seeds</t>
  </si>
  <si>
    <t>230640</t>
  </si>
  <si>
    <t xml:space="preserve"> - Of rape or colza seeds</t>
  </si>
  <si>
    <t>230650</t>
  </si>
  <si>
    <t xml:space="preserve"> - Of coconut or copra</t>
  </si>
  <si>
    <t>230660</t>
  </si>
  <si>
    <t xml:space="preserve"> - Of palm nuts or kernels</t>
  </si>
  <si>
    <t>230670</t>
  </si>
  <si>
    <t xml:space="preserve"> - Of maize (corn) germ</t>
  </si>
  <si>
    <t>230690</t>
  </si>
  <si>
    <t>230700</t>
  </si>
  <si>
    <t>Wine lees; argol</t>
  </si>
  <si>
    <t>2308</t>
  </si>
  <si>
    <t>Vegetable materials and vegetable waste, vegetable residues and by-products, whether or not in the form of pellets, of a kind used in animal feeding, not elsewhere specified or included</t>
  </si>
  <si>
    <t>230810</t>
  </si>
  <si>
    <t xml:space="preserve"> - Acorns and horse-chestnuts</t>
  </si>
  <si>
    <t>230890</t>
  </si>
  <si>
    <t>2309</t>
  </si>
  <si>
    <t>Preparations of a kind used in animal feeding</t>
  </si>
  <si>
    <t>230910</t>
  </si>
  <si>
    <t xml:space="preserve"> - Dog or cat food, put up for retail sale</t>
  </si>
  <si>
    <t>230990</t>
  </si>
  <si>
    <t>24</t>
  </si>
  <si>
    <t>TOBACCO AND MANUFACTURED TOBACCO SUBSTITUTES</t>
  </si>
  <si>
    <t>2401</t>
  </si>
  <si>
    <t>Unmanufactured tobacco; tobacco refuse</t>
  </si>
  <si>
    <t>240110</t>
  </si>
  <si>
    <t xml:space="preserve"> - Tobacco, not stemmed/stripped</t>
  </si>
  <si>
    <t xml:space="preserve"> -- Flue-cured Virginia type and light air-cured Burley type tobacco (including Burley hybrids); light air-cured Maryland type and fire-cured tobacco</t>
  </si>
  <si>
    <t>240110100</t>
  </si>
  <si>
    <t xml:space="preserve"> --- Flue-cured Virginia type</t>
  </si>
  <si>
    <t>MIN 2,4 EURO/KG</t>
  </si>
  <si>
    <t>240110200</t>
  </si>
  <si>
    <t xml:space="preserve"> --- Light air-cured Burley type (including Burley hybrids)</t>
  </si>
  <si>
    <t>240110300</t>
  </si>
  <si>
    <t xml:space="preserve"> --- Light air-cured Maryland type</t>
  </si>
  <si>
    <t xml:space="preserve"> --- Fire-cured tobacco</t>
  </si>
  <si>
    <t>240110410</t>
  </si>
  <si>
    <t xml:space="preserve"> ---- Kentucky type</t>
  </si>
  <si>
    <t>240110490</t>
  </si>
  <si>
    <t>240110500</t>
  </si>
  <si>
    <t xml:space="preserve"> --- Light air-cured tobacco</t>
  </si>
  <si>
    <t>240110600</t>
  </si>
  <si>
    <t xml:space="preserve"> --- Sun-cured Oriental type tobacco</t>
  </si>
  <si>
    <t>240110700</t>
  </si>
  <si>
    <t xml:space="preserve"> --- Dark air-cured tobacco</t>
  </si>
  <si>
    <t>240110800</t>
  </si>
  <si>
    <t xml:space="preserve"> --- Flue-cured tobacco</t>
  </si>
  <si>
    <t>240110900</t>
  </si>
  <si>
    <t xml:space="preserve"> --- Other tobacco</t>
  </si>
  <si>
    <t>240120</t>
  </si>
  <si>
    <t xml:space="preserve"> - Tobacco, partly or wholly stemmed/stripped</t>
  </si>
  <si>
    <t>240120100</t>
  </si>
  <si>
    <t>MIN 4,0 EURO/KG</t>
  </si>
  <si>
    <t>240120200</t>
  </si>
  <si>
    <t>240120300</t>
  </si>
  <si>
    <t>240120410</t>
  </si>
  <si>
    <t>240120490</t>
  </si>
  <si>
    <t>240120500</t>
  </si>
  <si>
    <t>240120600</t>
  </si>
  <si>
    <t>240120700</t>
  </si>
  <si>
    <t>240120800</t>
  </si>
  <si>
    <t>240120900</t>
  </si>
  <si>
    <t>240130</t>
  </si>
  <si>
    <t xml:space="preserve"> - Tobacco refuse</t>
  </si>
  <si>
    <t>MIN 1,0 EURO/KG</t>
  </si>
  <si>
    <t>2402</t>
  </si>
  <si>
    <t>Cigars, cheroots, cigarillos and cigarettes, of tobacco or of tobacco substitutes</t>
  </si>
  <si>
    <t>240210</t>
  </si>
  <si>
    <t xml:space="preserve"> - Cigars, cheroots and cigarillos, containing tobacco</t>
  </si>
  <si>
    <t>240220</t>
  </si>
  <si>
    <t xml:space="preserve"> - Cigarettes containing tobacco</t>
  </si>
  <si>
    <t>MIN 36 EURO/1000 PCS</t>
  </si>
  <si>
    <t>240290</t>
  </si>
  <si>
    <t>2403</t>
  </si>
  <si>
    <t>306 t at tariff rate of                40% min 750 USD/t</t>
  </si>
  <si>
    <t>18 t at tariff rate of                        40 min 750 USD/t</t>
  </si>
  <si>
    <t>36 t at tariff rate of                      40% min 750 USD/t</t>
  </si>
  <si>
    <t>36 t at tariff rate of                     40% min 750 USD/t</t>
  </si>
  <si>
    <t>294 t at tariff rate of                  40% min 750 USD/t</t>
  </si>
  <si>
    <t>294 t at tariff rate of                    40% min 750 USD/t</t>
  </si>
  <si>
    <t>200 t at tariff rate of                   55% min 650 USD/t</t>
  </si>
  <si>
    <t>200 t at tariff rate of                  55% min 650 USD/t</t>
  </si>
  <si>
    <t>1 020 hl at tariff rate of               40% min 26 USD/hl</t>
  </si>
  <si>
    <t>5 100 hl at tariff rate of              40% min 26 USD/hl</t>
  </si>
  <si>
    <t>021020</t>
  </si>
  <si>
    <t xml:space="preserve"> - Meat of bovine animals</t>
  </si>
  <si>
    <t>021090</t>
  </si>
  <si>
    <t xml:space="preserve"> - Other, including edible flours and meals of meat or meat offal</t>
  </si>
  <si>
    <t>04</t>
  </si>
  <si>
    <t>DAIRY PRODUCE; BIRDS' EGGS; NATURAL HONEY; EDIBLE PRODUCTS OF ANIMAL ORIGIN, NOT ELSEWHERE SPECIFIED OR INCLUDED</t>
  </si>
  <si>
    <t>0401</t>
  </si>
  <si>
    <t>Milk and cream, not concentrated nor containing added sugar or other sweetening matter</t>
  </si>
  <si>
    <t>040110</t>
  </si>
  <si>
    <t xml:space="preserve"> - Of a fat content, by weight, not exceeding 1%</t>
  </si>
  <si>
    <t>040120</t>
  </si>
  <si>
    <t xml:space="preserve"> - Of a fat content, by weight, exceeding 1% but not exceeding 6%</t>
  </si>
  <si>
    <t>040130</t>
  </si>
  <si>
    <t xml:space="preserve"> - Of a fat content, by weight, exceeding 6%</t>
  </si>
  <si>
    <t>0402</t>
  </si>
  <si>
    <t>Milk and cream, concentrated or containing added sugar or other sweetening matter</t>
  </si>
  <si>
    <t>040210</t>
  </si>
  <si>
    <t xml:space="preserve"> - In powder, granules or other solid forms, of a fat content, by weight, not exceeding 1,5 %</t>
  </si>
  <si>
    <t xml:space="preserve"> - In powder, granules or other solid forms, of a fat content, by weight, exceeding 1,5 %</t>
  </si>
  <si>
    <t>040221</t>
  </si>
  <si>
    <t xml:space="preserve"> -- Not containing added sugar or other sweetening matter</t>
  </si>
  <si>
    <t>040229</t>
  </si>
  <si>
    <t>040291</t>
  </si>
  <si>
    <t>040299</t>
  </si>
  <si>
    <t>0403</t>
  </si>
  <si>
    <t>Buttermilk, curdled milk and cream, yogurt, kephir and other fermented or acidified milk and cream, whether or not concentrated or containing added sugar or other sweetening matter or flavoured or containing added fruit, nuts or cocoa</t>
  </si>
  <si>
    <t>040310</t>
  </si>
  <si>
    <t xml:space="preserve"> - Yogurt</t>
  </si>
  <si>
    <t>040390</t>
  </si>
  <si>
    <t>0404</t>
  </si>
  <si>
    <t>Whey, whether or not concentrated or containing added sugar or other sweetening matter, products consisting of natural milk constituents, whether or not containing added sugar or other sweetening matter, not elsewhere specified or included</t>
  </si>
  <si>
    <t>040410</t>
  </si>
  <si>
    <t xml:space="preserve"> - Whey and modified whey, whether or not concentrated or containing added sugar or other sweetening matter</t>
  </si>
  <si>
    <t>040490</t>
  </si>
  <si>
    <t>0405</t>
  </si>
  <si>
    <t>Butter and other fats and oils derived from milk; dairy spreads</t>
  </si>
  <si>
    <t>040510</t>
  </si>
  <si>
    <t xml:space="preserve"> - Butter</t>
  </si>
  <si>
    <t>MAX 3094 EURO/T</t>
  </si>
  <si>
    <t>040520</t>
  </si>
  <si>
    <t xml:space="preserve"> - Dairy spreads</t>
  </si>
  <si>
    <t>Butter and other fats and oils derived from milk</t>
  </si>
  <si>
    <t xml:space="preserve">NZ </t>
  </si>
  <si>
    <t>040590</t>
  </si>
  <si>
    <t>- Other</t>
  </si>
  <si>
    <t>0406</t>
  </si>
  <si>
    <t>Cheese and curd</t>
  </si>
  <si>
    <t>040610</t>
  </si>
  <si>
    <t>- - Of geranium</t>
  </si>
  <si>
    <t>330122</t>
  </si>
  <si>
    <t>- - Of jasmin</t>
  </si>
  <si>
    <t>330123</t>
  </si>
  <si>
    <t>- - Of lavender or of lavandin</t>
  </si>
  <si>
    <t>330124</t>
  </si>
  <si>
    <t>- - Of peppermint (Mentha piperita)</t>
  </si>
  <si>
    <t>330125</t>
  </si>
  <si>
    <t>- - Of other mints</t>
  </si>
  <si>
    <t>330126</t>
  </si>
  <si>
    <t>- - Of vetiver</t>
  </si>
  <si>
    <t>330129</t>
  </si>
  <si>
    <t>330130</t>
  </si>
  <si>
    <t>- Resinoids</t>
  </si>
  <si>
    <t>330190</t>
  </si>
  <si>
    <t>330190100</t>
  </si>
  <si>
    <t>- - Terpenic by-products of the deterpenation of essential oils</t>
  </si>
  <si>
    <t>330190210</t>
  </si>
  <si>
    <t>- - - Of liquorice and hops</t>
  </si>
  <si>
    <t>330190290</t>
  </si>
  <si>
    <t>- - - Of pyrethrum or of roots of plants containing rotenone; inter-mixtures of vegetable extracts, for the manufacture of beverages or of food preparations</t>
  </si>
  <si>
    <t>Mixtures of odoriferous substances and mixtures (incl.alcoholic solutions) with a basis of one or more of these substances,of a kind used as raw materials in industry;other preparations based on odoriferous substances,of a kind used for the manufacture of beverages</t>
  </si>
  <si>
    <t>04069050</t>
  </si>
  <si>
    <t>040690292</t>
  </si>
  <si>
    <t>---- Of cow's milk</t>
  </si>
  <si>
    <t>040690299</t>
  </si>
  <si>
    <t>--- Feta</t>
  </si>
  <si>
    <t>040690310</t>
  </si>
  <si>
    <t>---- Of sheep's milk or buffalo milk in containers containing brine, or in sheep or goatskin bottles</t>
  </si>
  <si>
    <t>040690330</t>
  </si>
  <si>
    <t>040690350</t>
  </si>
  <si>
    <t>--- Kefalo-Tyri</t>
  </si>
  <si>
    <t>040690370</t>
  </si>
  <si>
    <t>--- Finlandia</t>
  </si>
  <si>
    <t>040690390</t>
  </si>
  <si>
    <t>--- Jarlsberg</t>
  </si>
  <si>
    <t>--- Other</t>
  </si>
  <si>
    <t>---- Cheese of sheep's milk or buffalo milk in containers containing brine, or in sheep or goatskin bottles</t>
  </si>
  <si>
    <t>040690501</t>
  </si>
  <si>
    <t>----- White cheese in brine of sheep's milk</t>
  </si>
  <si>
    <t>040690509</t>
  </si>
  <si>
    <t>----- Other</t>
  </si>
  <si>
    <t>----- Of a fat content, by weight, not exceeding 40% and a water content, by weight, in the non-fatty matter</t>
  </si>
  <si>
    <t>------ Not exceeding 47%</t>
  </si>
  <si>
    <t>040690610</t>
  </si>
  <si>
    <t>------- Grana Padano, Parmigiano Reggiano</t>
  </si>
  <si>
    <t>040690630</t>
  </si>
  <si>
    <t>------- Fiore Sardo, Pecorino</t>
  </si>
  <si>
    <t>040690690</t>
  </si>
  <si>
    <t>------- Other</t>
  </si>
  <si>
    <t>------ Exceeding 47% but not exceeding 72%</t>
  </si>
  <si>
    <t>040690730</t>
  </si>
  <si>
    <t>------- Provolone</t>
  </si>
  <si>
    <t>040690750</t>
  </si>
  <si>
    <t>------- Asiago, Caciocavallo, Montasio, Ragusano</t>
  </si>
  <si>
    <t>040690760</t>
  </si>
  <si>
    <t>------- Danbo, Fontal, Fontina, Fynbo, Havarti, Maribo, Samso</t>
  </si>
  <si>
    <t>040690780</t>
  </si>
  <si>
    <t>------- Gouda</t>
  </si>
  <si>
    <t>330190310</t>
  </si>
  <si>
    <t>- - - - Medicinal</t>
  </si>
  <si>
    <t>330190390</t>
  </si>
  <si>
    <t>- - - - Other</t>
  </si>
  <si>
    <t>330190900</t>
  </si>
  <si>
    <t>3302</t>
  </si>
  <si>
    <t>330210</t>
  </si>
  <si>
    <t xml:space="preserve"> - Of a kind used in the food or drink industries</t>
  </si>
  <si>
    <t xml:space="preserve"> -- Of the type used in the drink industries</t>
  </si>
  <si>
    <t xml:space="preserve"> --- Preparations containing all flavouring agents characterizing a beverage</t>
  </si>
  <si>
    <t>330210100</t>
  </si>
  <si>
    <t xml:space="preserve"> ---- Of an actual alcoholic strength by volume exceeding 0,5 %</t>
  </si>
  <si>
    <t>330210210</t>
  </si>
  <si>
    <t xml:space="preserve"> ----- Containing no milkfats, sucrose, isoglucose, glucose or starch or containing less than 1,5 % milkfat, 5 % sucrose or isoglucose, 5 % glucose or starch</t>
  </si>
  <si>
    <t>330210290</t>
  </si>
  <si>
    <t>35</t>
  </si>
  <si>
    <t>ALBUMINOIDAL SUBSTANCES; MODIFIED STARCHES; GLUES; ENZYMES</t>
  </si>
  <si>
    <t>3501</t>
  </si>
  <si>
    <t>350110</t>
  </si>
  <si>
    <t>-  Casein</t>
  </si>
  <si>
    <t>350190</t>
  </si>
  <si>
    <t>3502</t>
  </si>
  <si>
    <t>- Egg albumin</t>
  </si>
  <si>
    <t>350211</t>
  </si>
  <si>
    <t>350219</t>
  </si>
  <si>
    <t>350220</t>
  </si>
  <si>
    <t>350290</t>
  </si>
  <si>
    <t xml:space="preserve">- Other </t>
  </si>
  <si>
    <t>3503</t>
  </si>
  <si>
    <t>3504</t>
  </si>
  <si>
    <t>3505</t>
  </si>
  <si>
    <t>350510</t>
  </si>
  <si>
    <t>350520</t>
  </si>
  <si>
    <t>38</t>
  </si>
  <si>
    <t>MISCELLANEOUS CHEMICAL PRODUCTS</t>
  </si>
  <si>
    <t>3809</t>
  </si>
  <si>
    <t>380910</t>
  </si>
  <si>
    <t>- With a basis of amylaceous substances</t>
  </si>
  <si>
    <t>3823</t>
  </si>
  <si>
    <t>Industrial monocarboxylic fatty acids; acid oils from refining; industrial fatty alcohols</t>
  </si>
  <si>
    <t xml:space="preserve"> - Industrial monocarboxylic fatty acids; acid oils from refining</t>
  </si>
  <si>
    <t>382311</t>
  </si>
  <si>
    <t xml:space="preserve"> -- Stearic acid</t>
  </si>
  <si>
    <t>382312</t>
  </si>
  <si>
    <t xml:space="preserve"> -- Oleic acid</t>
  </si>
  <si>
    <t>382313</t>
  </si>
  <si>
    <t xml:space="preserve"> -- Tall oil fatty acids</t>
  </si>
  <si>
    <t>382319</t>
  </si>
  <si>
    <t>382370</t>
  </si>
  <si>
    <t xml:space="preserve"> - Industrial fatty alcohols</t>
  </si>
  <si>
    <t>3824</t>
  </si>
  <si>
    <t>Prepared binders for foundry moulds or cores; chemical products and preparations of the chemical or allied industries (including those consisting of mixtures of natural products), not elsewhere specified or included; residual products of the chemical or allied industries, not elsewhere specified or included</t>
  </si>
  <si>
    <t>382460</t>
  </si>
  <si>
    <t>41</t>
  </si>
  <si>
    <t>RAW HIDES AND SKINS (OTHER THAN FURSKINS) AND LEATHER</t>
  </si>
  <si>
    <t>4101</t>
  </si>
  <si>
    <t>410110</t>
  </si>
  <si>
    <t>410121</t>
  </si>
  <si>
    <t>- - Whole</t>
  </si>
  <si>
    <t>410122</t>
  </si>
  <si>
    <t>- - Butts and bends</t>
  </si>
  <si>
    <t>410129</t>
  </si>
  <si>
    <t>410130</t>
  </si>
  <si>
    <t>410140</t>
  </si>
  <si>
    <t>- Hides and skins of equine animals</t>
  </si>
  <si>
    <t>4102</t>
  </si>
  <si>
    <t>410210</t>
  </si>
  <si>
    <t>- With wool on</t>
  </si>
  <si>
    <t>AU, NZ</t>
  </si>
  <si>
    <t>410221</t>
  </si>
  <si>
    <t>- - Pickled</t>
  </si>
  <si>
    <t>410229</t>
  </si>
  <si>
    <t>4103</t>
  </si>
  <si>
    <t>410310</t>
  </si>
  <si>
    <t>- Of goats or kids</t>
  </si>
  <si>
    <t>410320</t>
  </si>
  <si>
    <t>- Of reptiles</t>
  </si>
  <si>
    <t>410390</t>
  </si>
  <si>
    <t>43</t>
  </si>
  <si>
    <t>FURSKINS AND ARTIFICIAL FUR; MANUFACTURES THEREOF</t>
  </si>
  <si>
    <t>4301</t>
  </si>
  <si>
    <t>430110</t>
  </si>
  <si>
    <t>- Of mink, whole, with or without head, tail or paws</t>
  </si>
  <si>
    <t>430120</t>
  </si>
  <si>
    <t>Edible products of animal origin, not elsewhere specified or included</t>
  </si>
  <si>
    <t>05</t>
  </si>
  <si>
    <t>PRODUCTS OF ANIMAL ORIGIN, NOT ELSEWHERE SPECIFIED OR INCLUDED</t>
  </si>
  <si>
    <t>0501</t>
  </si>
  <si>
    <t>Human hair, unworked, whether or not washed or scoured; waste of human hair</t>
  </si>
  <si>
    <t>0502</t>
  </si>
  <si>
    <t>Pigs', hogs' or boars' bristles and hair; badger hair and other brush making hair; waste of such bristles or hair</t>
  </si>
  <si>
    <t>050210</t>
  </si>
  <si>
    <t xml:space="preserve"> - Pigs', hogs' or boars' bristles and hair and waste thereof</t>
  </si>
  <si>
    <t>050290</t>
  </si>
  <si>
    <t>0503</t>
  </si>
  <si>
    <t>Horsehair and horsehair waste, whether or not put up as a layer with or without supporting material</t>
  </si>
  <si>
    <t>0504</t>
  </si>
  <si>
    <t>Guts, bladders and stomachs of animals (other than fish), whole and pieces thereof, fresh, chilled, frozen, salted, in brine, dried or smoked</t>
  </si>
  <si>
    <t>0505</t>
  </si>
  <si>
    <t>Skins and other parts of birds, with their feathers or down, feathers and parts of feathers (whether or not with trimmed edges) and down, not further worked than cleaned, disinfected or treated for preservation; powder and waste of feathers or parts of feathers</t>
  </si>
  <si>
    <t>050510</t>
  </si>
  <si>
    <t xml:space="preserve"> - Feathers of a kind used for stuffing; down</t>
  </si>
  <si>
    <t>050590</t>
  </si>
  <si>
    <t>0506</t>
  </si>
  <si>
    <t>Bones and horn-cores, unworked, defatted, simply prepared (but not cut to shape), treated with acid or degelatinised; powder and waste of these products</t>
  </si>
  <si>
    <t>050610</t>
  </si>
  <si>
    <t xml:space="preserve"> - Ossein and bones treated with acid</t>
  </si>
  <si>
    <t>050690</t>
  </si>
  <si>
    <t>0507</t>
  </si>
  <si>
    <t>Ivory, tortoise-shell, whalebone and whalebone hair, horns, antlers, hooves, nails, claws and beaks, unworked or simply prepared but not cut to shape; powder and waste of these products</t>
  </si>
  <si>
    <t>050710</t>
  </si>
  <si>
    <t xml:space="preserve"> - Ivory; ivory powder and waste</t>
  </si>
  <si>
    <t>050790</t>
  </si>
  <si>
    <t>0508</t>
  </si>
  <si>
    <t>Coral and similar materials, unworked or simply prepared but not otherwise worked; shells of molluscs, crustaceans or echinoderms and cuttle-bone, unworked or simply prepared but not cut to shape, powder and waste thereof</t>
  </si>
  <si>
    <t>050900</t>
  </si>
  <si>
    <t>Natural sponges of animal origin</t>
  </si>
  <si>
    <t>0510</t>
  </si>
  <si>
    <t>Ambergris, castoreum, civet and musk; cantharides; bile, whether or not dried; glands and other animal products used in the preparation of pharmaceutical products, fresh, chilled, frozen or otherwise provisionally preserved</t>
  </si>
  <si>
    <t>0511</t>
  </si>
  <si>
    <t>Animal products not elsewhere specified or included; dead animals of Chapter 1 or 3, unfit for human consumption</t>
  </si>
  <si>
    <t>051110</t>
  </si>
  <si>
    <t xml:space="preserve"> - Bovine semen</t>
  </si>
  <si>
    <t>051199</t>
  </si>
  <si>
    <t>06</t>
  </si>
  <si>
    <t>LIVE TREES AND OTHER PLANTS; BULBS, ROOTS AND THE LIKE; CUT FLOWERS AND ORNAMENTAL FOLIAGE</t>
  </si>
  <si>
    <t>0601</t>
  </si>
  <si>
    <t>Bulbs, tubers, tuberous roots, corms, crowns and rhizomes, dormant, in growth or in flower; chicory plants and roots other than roots of heading No 1212</t>
  </si>
  <si>
    <t>060110</t>
  </si>
  <si>
    <t xml:space="preserve"> - Bulbs, tubers, tuberous roots, corms, crowns and rhizomes, dormant</t>
  </si>
  <si>
    <t>060120</t>
  </si>
  <si>
    <t>- Bulbs, tubers, tuberous roots, corms, crowns and rhizomes, in growth or in flower; chicory plants and roots</t>
  </si>
  <si>
    <t>306 t at tariff rate of               40% min 750 USD/t</t>
  </si>
  <si>
    <t>Frozen swine hams, shoulders and cuts thereof, with bone in, with fat</t>
  </si>
  <si>
    <t>020322112                020322192           020322902</t>
  </si>
  <si>
    <t>18 t at tariff rate of                     40 min 750 USD/t</t>
  </si>
  <si>
    <t>Other frozen swine hams, shoulders and cuts thereof, with bone in</t>
  </si>
  <si>
    <t>020322119       020322199      020322909</t>
  </si>
  <si>
    <t>197 t at tariff rate of               40% min 750 USD/t</t>
  </si>
  <si>
    <t>197 t at tariff rate of                  40% min 750 USD/t</t>
  </si>
  <si>
    <t>Other frozen swine meat, with fat</t>
  </si>
  <si>
    <t>020329112        020329132          020329152               020329552                020329592      020329902</t>
  </si>
  <si>
    <t>Other frozen swine meat</t>
  </si>
  <si>
    <t>020329119     020329139     020329159     020329559     020329599     020329909</t>
  </si>
  <si>
    <t>Carcasses or half-carcasses  of sheep, other cuts with bone-in, boneless meat, frozen</t>
  </si>
  <si>
    <t xml:space="preserve"> 800 t  at tariff rate of  15%</t>
  </si>
  <si>
    <t>800 t  at tariff rate of  15%</t>
  </si>
  <si>
    <t>New Z</t>
  </si>
  <si>
    <t>060120100</t>
  </si>
  <si>
    <t>-- Chicory plants and roots</t>
  </si>
  <si>
    <t>060120300</t>
  </si>
  <si>
    <t>-- Orchids, hyacinths, narcissi and tulips</t>
  </si>
  <si>
    <t>060120900</t>
  </si>
  <si>
    <t>0602</t>
  </si>
  <si>
    <t>Other live plants (including their roots), cuttings and slips; mushroom spawn</t>
  </si>
  <si>
    <t>060210</t>
  </si>
  <si>
    <t xml:space="preserve"> - Unrooted cuttings and slips</t>
  </si>
  <si>
    <t>060220</t>
  </si>
  <si>
    <t xml:space="preserve"> - Trees, shrubs and bushes, grafted or not, of kinds which bear edible fruit or nuts</t>
  </si>
  <si>
    <t>060230</t>
  </si>
  <si>
    <t xml:space="preserve"> - Rhododendrons and azaleas, grafted or not</t>
  </si>
  <si>
    <t>060240</t>
  </si>
  <si>
    <t xml:space="preserve"> - Roses, grafted or not</t>
  </si>
  <si>
    <t>060290</t>
  </si>
  <si>
    <t>0603</t>
  </si>
  <si>
    <t>Cut flowers and flower buds of a kind suitable for bouquets or for ornamental purposes, fresh, dried, dyed, bleached, impregnated or otherwise prepared</t>
  </si>
  <si>
    <t>060310</t>
  </si>
  <si>
    <t xml:space="preserve"> - Fresh</t>
  </si>
  <si>
    <t>060390</t>
  </si>
  <si>
    <t>0604</t>
  </si>
  <si>
    <t>Foliage, branches and other parts of plants, without flowers or flower buds, and grasses, mosses and lichens, being goods of a kind suitable for bouquets or for ornamental purposes, fresh, dried, dyed, bleached, impregnated or otherwise prepared</t>
  </si>
  <si>
    <t>060410</t>
  </si>
  <si>
    <t xml:space="preserve"> - Mosses and lichens</t>
  </si>
  <si>
    <t>060491</t>
  </si>
  <si>
    <t xml:space="preserve"> -- Fresh</t>
  </si>
  <si>
    <t>060499</t>
  </si>
  <si>
    <t>07</t>
  </si>
  <si>
    <t>EDIBLE VEGETABLES AND CERTAIN ROOTS AND TUBERS</t>
  </si>
  <si>
    <t>0701</t>
  </si>
  <si>
    <t>Potatoes, fresh or chilled</t>
  </si>
  <si>
    <t>070110</t>
  </si>
  <si>
    <t xml:space="preserve"> - Seed</t>
  </si>
  <si>
    <t>070190</t>
  </si>
  <si>
    <t>0702</t>
  </si>
  <si>
    <t>Tomatoes, fresh or chilled</t>
  </si>
  <si>
    <t>070200001</t>
  </si>
  <si>
    <t xml:space="preserve"> - From 1 November to end February</t>
  </si>
  <si>
    <t>+ 372 EURO/T</t>
  </si>
  <si>
    <t>+ 298 EURO/T</t>
  </si>
  <si>
    <t>070200002</t>
  </si>
  <si>
    <t xml:space="preserve"> - From 1 March to 31 May</t>
  </si>
  <si>
    <t>070200004</t>
  </si>
  <si>
    <t xml:space="preserve"> - From 1 to 30 June</t>
  </si>
  <si>
    <t>070200005</t>
  </si>
  <si>
    <t xml:space="preserve"> - From 1 July to 31 August</t>
  </si>
  <si>
    <t>+ 200 EURO/T</t>
  </si>
  <si>
    <t>070200006</t>
  </si>
  <si>
    <t xml:space="preserve"> - From 1 September to 31 October</t>
  </si>
  <si>
    <t>0703</t>
  </si>
  <si>
    <t>Onions, shallots, garlic, leeks and other alliaceous vegetables, fresh or chilled</t>
  </si>
  <si>
    <t>070310</t>
  </si>
  <si>
    <t xml:space="preserve"> - Onions and shallots</t>
  </si>
  <si>
    <t>TR</t>
  </si>
  <si>
    <t>070320</t>
  </si>
  <si>
    <t xml:space="preserve"> - Garlic</t>
  </si>
  <si>
    <t>070390</t>
  </si>
  <si>
    <t xml:space="preserve"> - Leeks and other alliaceous vegetables</t>
  </si>
  <si>
    <t>0704</t>
  </si>
  <si>
    <t>Cabbages, cauliflowers, kohlrabi, kale and similar edible brassicas, fresh or chilled</t>
  </si>
  <si>
    <t>070410</t>
  </si>
  <si>
    <t xml:space="preserve"> - Cauliflowers and headed broccoli</t>
  </si>
  <si>
    <t>070420</t>
  </si>
  <si>
    <t xml:space="preserve"> - Brussels sprouts</t>
  </si>
  <si>
    <t>070490</t>
  </si>
  <si>
    <t>MIN 24 EURO/T</t>
  </si>
  <si>
    <t>0705</t>
  </si>
  <si>
    <t>Lettuce (Lactuca sativa) and chicory (Cichorium spp.), fresh or chilled</t>
  </si>
  <si>
    <t xml:space="preserve"> - Lettuce</t>
  </si>
  <si>
    <t>070511</t>
  </si>
  <si>
    <t xml:space="preserve"> -- Cabbage lettuce (head lettuce)</t>
  </si>
  <si>
    <t>070519</t>
  </si>
  <si>
    <t xml:space="preserve"> - Chicory</t>
  </si>
  <si>
    <t>070521</t>
  </si>
  <si>
    <t xml:space="preserve"> -- Witloof chicory (Cichorium intybus var. foliosum)</t>
  </si>
  <si>
    <t>070529</t>
  </si>
  <si>
    <t>0706</t>
  </si>
  <si>
    <t>Carrots, turnips, salad beetroot, salsify, celeriac, radishes and similar edible roots, fresh or chilled</t>
  </si>
  <si>
    <t>070610</t>
  </si>
  <si>
    <t xml:space="preserve"> - Carrots and turnips</t>
  </si>
  <si>
    <t>070690</t>
  </si>
  <si>
    <t>070700</t>
  </si>
  <si>
    <t>Cucumbers and gherkins, fresh or chilled</t>
  </si>
  <si>
    <t>+ 378 EURO/T</t>
  </si>
  <si>
    <t>0708</t>
  </si>
  <si>
    <t>Leguminous vegetables, shelled or unshelled, fresh or chilled</t>
  </si>
  <si>
    <t>070810</t>
  </si>
  <si>
    <t xml:space="preserve"> - Peas (Pisum sativum)</t>
  </si>
  <si>
    <t>070820</t>
  </si>
  <si>
    <t xml:space="preserve"> - Beans (Vigna spp., Phaseolus spp.)</t>
  </si>
  <si>
    <t>070890</t>
  </si>
  <si>
    <t xml:space="preserve"> - Other leguminous vegetables</t>
  </si>
  <si>
    <t>0709</t>
  </si>
  <si>
    <t>Other vegetables, fresh or chilled</t>
  </si>
  <si>
    <t>070910</t>
  </si>
  <si>
    <t xml:space="preserve"> - Globe artichokes</t>
  </si>
  <si>
    <t>070920</t>
  </si>
  <si>
    <t xml:space="preserve"> - Asparagus</t>
  </si>
  <si>
    <t>070930</t>
  </si>
  <si>
    <t xml:space="preserve"> - Aubergines (egg-plants)</t>
  </si>
  <si>
    <t>070940</t>
  </si>
  <si>
    <t xml:space="preserve"> - Celery other than celeriac</t>
  </si>
  <si>
    <t xml:space="preserve"> - Mushrooms and truffles</t>
  </si>
  <si>
    <t>070951</t>
  </si>
  <si>
    <t xml:space="preserve"> -- Mushrooms</t>
  </si>
  <si>
    <t>070952</t>
  </si>
  <si>
    <t xml:space="preserve"> -- Truffles</t>
  </si>
  <si>
    <t>070960</t>
  </si>
  <si>
    <t xml:space="preserve"> - Fruits of the genus Capsicum or of the genus Pimenta</t>
  </si>
  <si>
    <t>07096010</t>
  </si>
  <si>
    <t xml:space="preserve"> -- Sweet peppers</t>
  </si>
  <si>
    <t>070960101</t>
  </si>
  <si>
    <t xml:space="preserve"> --- From 1 July to 31 October</t>
  </si>
  <si>
    <t>070960102</t>
  </si>
  <si>
    <t xml:space="preserve"> --- From 1 November to 30 June</t>
  </si>
  <si>
    <t>070960910</t>
  </si>
  <si>
    <t>--- Of the genus Capsicum, for the manufacture of capsicin or capsicum oleoresin dyes</t>
  </si>
  <si>
    <t>070960950</t>
  </si>
  <si>
    <t>--- For the industrial manufacture of essential oils or resinoids</t>
  </si>
  <si>
    <t>07096099</t>
  </si>
  <si>
    <t>070960991</t>
  </si>
  <si>
    <t>---- From 1 July to 31 October</t>
  </si>
  <si>
    <t>070960992</t>
  </si>
  <si>
    <t>---- From 1 November to 30 June</t>
  </si>
  <si>
    <t>070970</t>
  </si>
  <si>
    <t xml:space="preserve"> - Spinach, New Zealand spinach and orache spinach (garden spinach)</t>
  </si>
  <si>
    <t>070990</t>
  </si>
  <si>
    <t>070990100</t>
  </si>
  <si>
    <t>080810205</t>
  </si>
  <si>
    <t xml:space="preserve"> ---- From 1 March to 30 May</t>
  </si>
  <si>
    <t>080810206</t>
  </si>
  <si>
    <t xml:space="preserve"> ---- From 1 June to 31 July</t>
  </si>
  <si>
    <t>080810207</t>
  </si>
  <si>
    <t xml:space="preserve"> ---- From 1 August to 31 December</t>
  </si>
  <si>
    <t>08081050</t>
  </si>
  <si>
    <t>--- Of the variety Granny Smith</t>
  </si>
  <si>
    <t>080810504</t>
  </si>
  <si>
    <t>080810505</t>
  </si>
  <si>
    <t>080810506</t>
  </si>
  <si>
    <t>080810507</t>
  </si>
  <si>
    <t>08081090</t>
  </si>
  <si>
    <t>080810904</t>
  </si>
  <si>
    <t>080810905</t>
  </si>
  <si>
    <t>080810906</t>
  </si>
  <si>
    <t>080810907</t>
  </si>
  <si>
    <t>080820</t>
  </si>
  <si>
    <t xml:space="preserve"> - Pears and quinces</t>
  </si>
  <si>
    <t>-- Pears</t>
  </si>
  <si>
    <t>080820100</t>
  </si>
  <si>
    <t xml:space="preserve"> --- Perry pears, in bulk, from 1 August to 31 December</t>
  </si>
  <si>
    <t>08082050</t>
  </si>
  <si>
    <t>080820501</t>
  </si>
  <si>
    <t xml:space="preserve"> ---- From 1 April to 30 June</t>
  </si>
  <si>
    <t>080820509</t>
  </si>
  <si>
    <t>08082090</t>
  </si>
  <si>
    <t>-- Quinces</t>
  </si>
  <si>
    <t>080820901</t>
  </si>
  <si>
    <t xml:space="preserve"> --- From 1 April to 30 June</t>
  </si>
  <si>
    <t>080820909</t>
  </si>
  <si>
    <t>0809</t>
  </si>
  <si>
    <t>Apricots, cherries, peaches (including nectarines), plums and sloes, fresh</t>
  </si>
  <si>
    <t>080910</t>
  </si>
  <si>
    <t xml:space="preserve"> - Apricots</t>
  </si>
  <si>
    <t>+ 369 EURO/T</t>
  </si>
  <si>
    <t>+ 295 EURO/T</t>
  </si>
  <si>
    <t>080920</t>
  </si>
  <si>
    <t xml:space="preserve"> - Cherries</t>
  </si>
  <si>
    <t>+ 445 EURO/T</t>
  </si>
  <si>
    <t>+ 356 EURO/T</t>
  </si>
  <si>
    <t>080930</t>
  </si>
  <si>
    <t xml:space="preserve"> - Peaches, including nectarines</t>
  </si>
  <si>
    <t>+ 212 EURO/T</t>
  </si>
  <si>
    <t>+ 170 EURO/T</t>
  </si>
  <si>
    <t>080940</t>
  </si>
  <si>
    <t xml:space="preserve"> - Plums and sloes</t>
  </si>
  <si>
    <t>0810</t>
  </si>
  <si>
    <t>Other fruit, fresh</t>
  </si>
  <si>
    <t>081010</t>
  </si>
  <si>
    <t xml:space="preserve"> - Strawberries</t>
  </si>
  <si>
    <t>MIN 43 EURO/T</t>
  </si>
  <si>
    <t>MIN 34 EURO/T</t>
  </si>
  <si>
    <t>081020</t>
  </si>
  <si>
    <t xml:space="preserve"> - Raspberries, blackberries, mulberries and loganberries</t>
  </si>
  <si>
    <t>MIN 30 EURO/T</t>
  </si>
  <si>
    <t>081030</t>
  </si>
  <si>
    <t xml:space="preserve"> - Black-, white- or red-currants and gooseberries</t>
  </si>
  <si>
    <t>081040</t>
  </si>
  <si>
    <t xml:space="preserve"> - Cranberries, bilberries and other fruits of the genus Vaccinium</t>
  </si>
  <si>
    <t>081050</t>
  </si>
  <si>
    <t xml:space="preserve"> - Kiwifruit</t>
  </si>
  <si>
    <t>081090</t>
  </si>
  <si>
    <t>0811</t>
  </si>
  <si>
    <t>Fruit and nuts, uncooked or cooked by steaming or boiling in water, frozen, whether or not containing added sugar or other sweetening matter</t>
  </si>
  <si>
    <t>081110</t>
  </si>
  <si>
    <t>081120</t>
  </si>
  <si>
    <t xml:space="preserve"> - Raspberries, blackberries, mulberries, loganberries, black-, white- or redcurrants and gooseberries</t>
  </si>
  <si>
    <t>081190</t>
  </si>
  <si>
    <t>0812</t>
  </si>
  <si>
    <t>Fruit and nuts, provisionally preserved (for example, by sulphur dioxide gas, in brine, in sulphur water or in other preservative solutions), but unsuitable in that state for immediate consumption</t>
  </si>
  <si>
    <t>081210</t>
  </si>
  <si>
    <t>081220</t>
  </si>
  <si>
    <t>081290</t>
  </si>
  <si>
    <t>0813</t>
  </si>
  <si>
    <t>Fruit, dried, other than that of heading Nos 0801 to 0806; mixtures of nuts or dried fruits of this chapter</t>
  </si>
  <si>
    <t>081310</t>
  </si>
  <si>
    <t>081320</t>
  </si>
  <si>
    <t xml:space="preserve"> - Prunes</t>
  </si>
  <si>
    <t>081330</t>
  </si>
  <si>
    <t>081340</t>
  </si>
  <si>
    <t xml:space="preserve"> - Other fruit</t>
  </si>
  <si>
    <t>081350</t>
  </si>
  <si>
    <t xml:space="preserve"> - Mixtures of nuts or dried fruits of this chapter</t>
  </si>
  <si>
    <t>0814</t>
  </si>
  <si>
    <t>Peel of citrus fruit or melons (including watermelons), fresh, frozen, dried or provisionally preserved in brine, in sulphur water or in other preservative solutions</t>
  </si>
  <si>
    <t>09</t>
  </si>
  <si>
    <t>COFFEE, TEA, MATE AND SPICES</t>
  </si>
  <si>
    <t>0901</t>
  </si>
  <si>
    <t>Coffee, whether or not roasted or decaffeinated; coffee husks and skins; coffee substitutes containing coffee in any proportion</t>
  </si>
  <si>
    <t xml:space="preserve"> - Coffee, not roasted</t>
  </si>
  <si>
    <t>090111</t>
  </si>
  <si>
    <t xml:space="preserve"> -- Not decaffeinated</t>
  </si>
  <si>
    <t>090112</t>
  </si>
  <si>
    <t xml:space="preserve"> -- Decaffeinated</t>
  </si>
  <si>
    <t xml:space="preserve"> - Coffee, roasted</t>
  </si>
  <si>
    <t>090121</t>
  </si>
  <si>
    <t>090122</t>
  </si>
  <si>
    <t>090190</t>
  </si>
  <si>
    <t>09019010</t>
  </si>
  <si>
    <t xml:space="preserve"> -- Coffee husks and skins</t>
  </si>
  <si>
    <t>09019090</t>
  </si>
  <si>
    <t xml:space="preserve"> -- Coffee substitutes containing coffee</t>
  </si>
  <si>
    <t>0902</t>
  </si>
  <si>
    <t>Tea, whether or not flavoured</t>
  </si>
  <si>
    <t>090210</t>
  </si>
  <si>
    <t>2 850 t at tariff rate of 40%</t>
  </si>
  <si>
    <t>Sweet biscuits; waffles and wafers; bread, pastry, cakes, other bakers' wares, nesi</t>
  </si>
  <si>
    <t xml:space="preserve">190530                190590 </t>
  </si>
  <si>
    <t>1 300 t at tariff rate of 40%</t>
  </si>
  <si>
    <t>Frozen prepared potatoes in packages 1.5 kg or larger, not put up for retail sale</t>
  </si>
  <si>
    <t>200410991</t>
  </si>
  <si>
    <t>800 T at tariff rate of 10%</t>
  </si>
  <si>
    <t>Potatoes, preserved, not in vinegar, not frozen</t>
  </si>
  <si>
    <t xml:space="preserve">200520   </t>
  </si>
  <si>
    <t>100 t  at tariff rate of   40%</t>
  </si>
  <si>
    <t>Other vegetables and mixtures of vegetables</t>
  </si>
  <si>
    <t>200590                   except             200590750</t>
  </si>
  <si>
    <t>150 t  at tariff rate of 40%</t>
  </si>
  <si>
    <t>Jams, jellies - homogenized preparations</t>
  </si>
  <si>
    <t xml:space="preserve">200710 </t>
  </si>
  <si>
    <t>100 t  at tariff rate of 40%</t>
  </si>
  <si>
    <t>Jams, jellies - other</t>
  </si>
  <si>
    <t xml:space="preserve">200799 </t>
  </si>
  <si>
    <t>Tomato ketchup</t>
  </si>
  <si>
    <t>30 t at tariff rate of  40%</t>
  </si>
  <si>
    <t>Distilling grape wine or grape marc spirits</t>
  </si>
  <si>
    <t xml:space="preserve">220820 </t>
  </si>
  <si>
    <t>13 600 hl at tariff rate of  40%</t>
  </si>
  <si>
    <t>Rum and tafia</t>
  </si>
  <si>
    <t xml:space="preserve">220840 </t>
  </si>
  <si>
    <t>40 hl at atriff rate of                 40% min 54 USD/hl</t>
  </si>
  <si>
    <t>Gin and Geneva</t>
  </si>
  <si>
    <t xml:space="preserve">220850 </t>
  </si>
  <si>
    <t>30 hl at atriff rate of                 40% min 46 USD/hl</t>
  </si>
  <si>
    <t>Tequila and Mescal</t>
  </si>
  <si>
    <t>***</t>
  </si>
  <si>
    <t>Other distilled spirits, exc. vodka</t>
  </si>
  <si>
    <t xml:space="preserve">220890 </t>
  </si>
  <si>
    <t>Flue cured Virginia or Kentucky tobacco and air cured Burley or Maryland tobacco, not stemmed/stripped</t>
  </si>
  <si>
    <t xml:space="preserve">240110200      240110300          240110410      240110490  </t>
  </si>
  <si>
    <t>4 500 t  at tariff rate of 10%</t>
  </si>
  <si>
    <t>Stemmed/stripped Virginia or Kentucky flue cured tobacco and Burley or Maryland air cured tobacco</t>
  </si>
  <si>
    <t xml:space="preserve">240120200      240120300                240120410      240120490  </t>
  </si>
  <si>
    <t>500 t at tariff rate of  10%</t>
  </si>
  <si>
    <t>110210</t>
  </si>
  <si>
    <t xml:space="preserve"> - Rye flour</t>
  </si>
  <si>
    <t>110220</t>
  </si>
  <si>
    <t xml:space="preserve"> - Maize (corn) flour</t>
  </si>
  <si>
    <t>110230</t>
  </si>
  <si>
    <t xml:space="preserve"> - Rice flour</t>
  </si>
  <si>
    <t>110290</t>
  </si>
  <si>
    <t>1103</t>
  </si>
  <si>
    <t>Cereal groats, meal and pellets</t>
  </si>
  <si>
    <t xml:space="preserve"> - Groats and meal</t>
  </si>
  <si>
    <t>110311</t>
  </si>
  <si>
    <t xml:space="preserve"> -- Of wheat</t>
  </si>
  <si>
    <t>110312</t>
  </si>
  <si>
    <t xml:space="preserve"> -- Of oats</t>
  </si>
  <si>
    <t>110313</t>
  </si>
  <si>
    <t xml:space="preserve"> -- Of maize (corn)</t>
  </si>
  <si>
    <t>110314</t>
  </si>
  <si>
    <t xml:space="preserve"> -- Of rice</t>
  </si>
  <si>
    <t>110319</t>
  </si>
  <si>
    <t xml:space="preserve"> -- Of other cereals</t>
  </si>
  <si>
    <t xml:space="preserve"> - Pellets</t>
  </si>
  <si>
    <t>110321</t>
  </si>
  <si>
    <t>110329</t>
  </si>
  <si>
    <t>1104</t>
  </si>
  <si>
    <t>Cereal grains otherwise worked (for example, hulled, rolled, flaked, pearled, sliced or kibbled), except rice of heading No 1006; germ of cereals, whole, rolled, flaked or ground</t>
  </si>
  <si>
    <t xml:space="preserve"> - Rolled or flaked grains</t>
  </si>
  <si>
    <t>110411</t>
  </si>
  <si>
    <t xml:space="preserve"> -- Of barley</t>
  </si>
  <si>
    <t>110412</t>
  </si>
  <si>
    <t>110419</t>
  </si>
  <si>
    <t xml:space="preserve"> - Other worked grains (for example, hulled, pearled, sliced or kibbled)</t>
  </si>
  <si>
    <t>110421</t>
  </si>
  <si>
    <t>110422</t>
  </si>
  <si>
    <t>110423</t>
  </si>
  <si>
    <t>110429</t>
  </si>
  <si>
    <t>110430</t>
  </si>
  <si>
    <t xml:space="preserve"> - Germ of cereals, whole, rolled, flaked or ground</t>
  </si>
  <si>
    <t>1105</t>
  </si>
  <si>
    <t>Flour, meal, powder, flakes, granules and pellets of potatoes</t>
  </si>
  <si>
    <t>110510</t>
  </si>
  <si>
    <t xml:space="preserve"> - Flour, meal and powder</t>
  </si>
  <si>
    <t>110520</t>
  </si>
  <si>
    <t xml:space="preserve"> - Flakes, granules and pellets</t>
  </si>
  <si>
    <t>1106</t>
  </si>
  <si>
    <t>Flour, meal and powder of the dried leguminous vegetables of heading No 0713, of sago or of roots or tubers of heading No 0714 or of the products of Chapter 8</t>
  </si>
  <si>
    <t>110610</t>
  </si>
  <si>
    <t xml:space="preserve"> - Of the dried leguminous vegetables of heading No 0713</t>
  </si>
  <si>
    <t>110620</t>
  </si>
  <si>
    <t xml:space="preserve"> - Of sago or of roots or tubers of heading No 0714</t>
  </si>
  <si>
    <t>110630</t>
  </si>
  <si>
    <t xml:space="preserve"> - Of the products of Chapter 8</t>
  </si>
  <si>
    <t>1107</t>
  </si>
  <si>
    <t>Malt, whether or not roasted</t>
  </si>
  <si>
    <t>110710</t>
  </si>
  <si>
    <t xml:space="preserve"> - Not roasted</t>
  </si>
  <si>
    <t>110720</t>
  </si>
  <si>
    <t xml:space="preserve"> - Roasted</t>
  </si>
  <si>
    <t>1108</t>
  </si>
  <si>
    <t>Starches; inulin</t>
  </si>
  <si>
    <t xml:space="preserve"> - Starches</t>
  </si>
  <si>
    <t>110811</t>
  </si>
  <si>
    <t xml:space="preserve"> -- Wheat starch</t>
  </si>
  <si>
    <t>110812</t>
  </si>
  <si>
    <t xml:space="preserve"> -- Maize (corn) starch</t>
  </si>
  <si>
    <t>110813</t>
  </si>
  <si>
    <t xml:space="preserve"> -- Potato starch</t>
  </si>
  <si>
    <t>110814</t>
  </si>
  <si>
    <t xml:space="preserve"> -- Manioc (cassava) starch</t>
  </si>
  <si>
    <t>110819</t>
  </si>
  <si>
    <t xml:space="preserve"> -- Other starches</t>
  </si>
  <si>
    <t>110820</t>
  </si>
  <si>
    <t xml:space="preserve"> - Inulin</t>
  </si>
  <si>
    <t>1109</t>
  </si>
  <si>
    <t>Wheat gluten, whether or not dried</t>
  </si>
  <si>
    <t>12</t>
  </si>
  <si>
    <t>OIL SEEDS AND OLEAGINOUS FRUITS; MISCELLANEOUS GRAINS, SEEDS AND FRUIT; INDUSTRIAL OR MEDICINAL PLANTS; STRAW AND FODDER</t>
  </si>
  <si>
    <t>1201</t>
  </si>
  <si>
    <t>Soya beans, whether or not broken</t>
  </si>
  <si>
    <t xml:space="preserve"> - Green tea (not fermented) in immediate packings of a content not exceeding 3 kg</t>
  </si>
  <si>
    <t>090220</t>
  </si>
  <si>
    <t xml:space="preserve"> - Other green tea (not fermented)</t>
  </si>
  <si>
    <t>090230</t>
  </si>
  <si>
    <t xml:space="preserve"> - Black tea (fermented) and partly fermented tea, in immediate packings of a content not exceeding 3kg</t>
  </si>
  <si>
    <t>090240</t>
  </si>
  <si>
    <t xml:space="preserve"> - Other black tea (fermented) and other partly fermented tea</t>
  </si>
  <si>
    <t>0903</t>
  </si>
  <si>
    <t>Mate</t>
  </si>
  <si>
    <t>0904</t>
  </si>
  <si>
    <t>Pepper of the genus Piper; dried or crushed or ground fruits of the genus Capsicum or of the genus Pimenta</t>
  </si>
  <si>
    <t xml:space="preserve"> - Pepper</t>
  </si>
  <si>
    <t>090411</t>
  </si>
  <si>
    <t xml:space="preserve"> -- Neither crushed nor ground</t>
  </si>
  <si>
    <t>090412</t>
  </si>
  <si>
    <t xml:space="preserve"> -- Crushed or ground</t>
  </si>
  <si>
    <t>090420</t>
  </si>
  <si>
    <t xml:space="preserve"> - Fruits of the genus Capsicum or of the genus Pimenta, dried or crushed or ground</t>
  </si>
  <si>
    <t>0905</t>
  </si>
  <si>
    <t>Vanilla</t>
  </si>
  <si>
    <t>0906</t>
  </si>
  <si>
    <t>Cinnamon and cinnamon-tree flowers</t>
  </si>
  <si>
    <t>090610</t>
  </si>
  <si>
    <t xml:space="preserve"> - Neither crushed nor ground</t>
  </si>
  <si>
    <t>090620</t>
  </si>
  <si>
    <t xml:space="preserve"> - Crushed or ground</t>
  </si>
  <si>
    <t>0907</t>
  </si>
  <si>
    <t>Cloves (whole fruit, cloves and stems)</t>
  </si>
  <si>
    <t>0908</t>
  </si>
  <si>
    <t>Nutmeg, mace and cardamoms</t>
  </si>
  <si>
    <t>090810</t>
  </si>
  <si>
    <t xml:space="preserve"> - Nutmeg</t>
  </si>
  <si>
    <t>090820</t>
  </si>
  <si>
    <t xml:space="preserve"> - Mace</t>
  </si>
  <si>
    <t>090830</t>
  </si>
  <si>
    <t xml:space="preserve"> - Cardamoms</t>
  </si>
  <si>
    <t>0909</t>
  </si>
  <si>
    <t>Seeds of anise, badian, fennel, coriander, cumin or caraway; juniper berries</t>
  </si>
  <si>
    <t>090910</t>
  </si>
  <si>
    <t xml:space="preserve"> - Seeds of anise or badian</t>
  </si>
  <si>
    <t>090920</t>
  </si>
  <si>
    <t xml:space="preserve"> - Seeds of coriander</t>
  </si>
  <si>
    <t>090930</t>
  </si>
  <si>
    <t xml:space="preserve"> - Seeds of cumin</t>
  </si>
  <si>
    <t>090940</t>
  </si>
  <si>
    <t xml:space="preserve"> - Seeds of caraway</t>
  </si>
  <si>
    <t>090950</t>
  </si>
  <si>
    <t xml:space="preserve"> - Seeds of fennel; juniper berries</t>
  </si>
  <si>
    <t>0910</t>
  </si>
  <si>
    <t>Ginger, saffron, turmeric (curcuma), thyme, bay leaves, curry and other spices</t>
  </si>
  <si>
    <t>091010</t>
  </si>
  <si>
    <t xml:space="preserve"> - Ginger</t>
  </si>
  <si>
    <t>091020</t>
  </si>
  <si>
    <t xml:space="preserve"> - Saffron</t>
  </si>
  <si>
    <t>091030</t>
  </si>
  <si>
    <t xml:space="preserve"> - Turmeric (curcuma)</t>
  </si>
  <si>
    <t>091040</t>
  </si>
  <si>
    <t xml:space="preserve"> - Thyme; bay leaves</t>
  </si>
  <si>
    <t>091050</t>
  </si>
  <si>
    <t xml:space="preserve"> - Curry</t>
  </si>
  <si>
    <t xml:space="preserve"> - Other spices</t>
  </si>
  <si>
    <t>091091</t>
  </si>
  <si>
    <t xml:space="preserve"> -- Mixtures referred to in note 1 (b) to this chapter</t>
  </si>
  <si>
    <t>091099</t>
  </si>
  <si>
    <t>10</t>
  </si>
  <si>
    <t>CEREALS</t>
  </si>
  <si>
    <t>1001</t>
  </si>
  <si>
    <t>Wheat and meslin</t>
  </si>
  <si>
    <t>100110</t>
  </si>
  <si>
    <t xml:space="preserve"> - Durum wheat</t>
  </si>
  <si>
    <t>CA, AU</t>
  </si>
  <si>
    <t>100190</t>
  </si>
  <si>
    <t>1002</t>
  </si>
  <si>
    <t>Rye</t>
  </si>
  <si>
    <t>MIN 93 EURO/T</t>
  </si>
  <si>
    <t>100300</t>
  </si>
  <si>
    <t>Barley</t>
  </si>
  <si>
    <t>10030010</t>
  </si>
  <si>
    <t xml:space="preserve"> - For sowing</t>
  </si>
  <si>
    <t>100300101</t>
  </si>
  <si>
    <t xml:space="preserve"> -- First generation</t>
  </si>
  <si>
    <t>100300109</t>
  </si>
  <si>
    <t>10030090</t>
  </si>
  <si>
    <t>100300901</t>
  </si>
  <si>
    <t xml:space="preserve"> -- For the brewing industry</t>
  </si>
  <si>
    <t>100300902</t>
  </si>
  <si>
    <t xml:space="preserve"> -- For forage</t>
  </si>
  <si>
    <t>100300909</t>
  </si>
  <si>
    <t>1004</t>
  </si>
  <si>
    <t>Oats</t>
  </si>
  <si>
    <t>1005</t>
  </si>
  <si>
    <t>Maize (corn)</t>
  </si>
  <si>
    <t>100510</t>
  </si>
  <si>
    <t>100590</t>
  </si>
  <si>
    <t>100590001</t>
  </si>
  <si>
    <t>100590009</t>
  </si>
  <si>
    <t>1006</t>
  </si>
  <si>
    <t>Rice</t>
  </si>
  <si>
    <t>100610</t>
  </si>
  <si>
    <t xml:space="preserve"> - Rice in the husk (paddy or rough)</t>
  </si>
  <si>
    <t>100620</t>
  </si>
  <si>
    <t xml:space="preserve"> - Husked (brown) rice</t>
  </si>
  <si>
    <t>100630</t>
  </si>
  <si>
    <t xml:space="preserve"> - Semi-milled or wholly milled rice, whether or not polished or glazed</t>
  </si>
  <si>
    <t>100640</t>
  </si>
  <si>
    <t xml:space="preserve"> - Broken rice</t>
  </si>
  <si>
    <t>100700</t>
  </si>
  <si>
    <t>Grain sorghum</t>
  </si>
  <si>
    <t>100700100</t>
  </si>
  <si>
    <t xml:space="preserve"> -  Hybrides for sowing</t>
  </si>
  <si>
    <t>100700900</t>
  </si>
  <si>
    <t>1008</t>
  </si>
  <si>
    <t>Buckwheat, millet and canary seed; other cereals</t>
  </si>
  <si>
    <t>100810</t>
  </si>
  <si>
    <t xml:space="preserve"> - Buckwheat</t>
  </si>
  <si>
    <t>100820</t>
  </si>
  <si>
    <t xml:space="preserve"> - Millet</t>
  </si>
  <si>
    <t>100830</t>
  </si>
  <si>
    <t xml:space="preserve"> - Canary seed</t>
  </si>
  <si>
    <t>100890</t>
  </si>
  <si>
    <t xml:space="preserve"> - Other cereals</t>
  </si>
  <si>
    <t>11</t>
  </si>
  <si>
    <t>PRODUCTS OF THE MILLING INDUSTRY; MALT; STARCHES; INULIN; WHEAT GLUTEN</t>
  </si>
  <si>
    <t>110100</t>
  </si>
  <si>
    <t>Wheat or meslin flour</t>
  </si>
  <si>
    <t>1102</t>
  </si>
  <si>
    <t>Cereal flours other than of wheat or meslin</t>
  </si>
  <si>
    <t xml:space="preserve"> -- Sugar beet</t>
  </si>
  <si>
    <t>121292</t>
  </si>
  <si>
    <t xml:space="preserve"> -- Sugar cane</t>
  </si>
  <si>
    <t>121299</t>
  </si>
  <si>
    <t>1213</t>
  </si>
  <si>
    <t>Cereal straw and husks, unprepared, whether or not chopped, ground, pressed or in the form of pellets</t>
  </si>
  <si>
    <t>1214</t>
  </si>
  <si>
    <t>Swedes, mangolds, fodder roots, hay, lucerne (alfalfa), clover, sainfoin, forage kale, lupines, vetches and similar forage products, whether or not in the form of pellets</t>
  </si>
  <si>
    <t>13</t>
  </si>
  <si>
    <t>LAC; GUMS, RESINS AND OTHER VEGETABLE SAPS AND EXTRACTS</t>
  </si>
  <si>
    <t>1301</t>
  </si>
  <si>
    <t>120100100</t>
  </si>
  <si>
    <t>120100900</t>
  </si>
  <si>
    <t>1202</t>
  </si>
  <si>
    <t>Ground-nuts, not roasted or otherwise cooked, whether or not shelled or broken</t>
  </si>
  <si>
    <t>120210</t>
  </si>
  <si>
    <t xml:space="preserve"> - In shell</t>
  </si>
  <si>
    <t>120220</t>
  </si>
  <si>
    <t xml:space="preserve"> - Shelled, whether or not broken</t>
  </si>
  <si>
    <t>1203</t>
  </si>
  <si>
    <t>Copra</t>
  </si>
  <si>
    <t>120400</t>
  </si>
  <si>
    <t>Linseed, whether or not broken</t>
  </si>
  <si>
    <t>120500</t>
  </si>
  <si>
    <t>Rape or colza seeds, whether or not broken</t>
  </si>
  <si>
    <t>120500100</t>
  </si>
  <si>
    <t>120500900</t>
  </si>
  <si>
    <t>120600</t>
  </si>
  <si>
    <t>Sunflower seeds, whether or not broken</t>
  </si>
  <si>
    <t>1207</t>
  </si>
  <si>
    <t>Other oil seeds and oleaginous fruits, whether or not broken</t>
  </si>
  <si>
    <t>120710</t>
  </si>
  <si>
    <t xml:space="preserve"> - Palm nuts and kernels</t>
  </si>
  <si>
    <t>120720</t>
  </si>
  <si>
    <t xml:space="preserve"> - Cotton seeds</t>
  </si>
  <si>
    <t>120730</t>
  </si>
  <si>
    <t xml:space="preserve"> - Castor oil seeds</t>
  </si>
  <si>
    <t>120740</t>
  </si>
  <si>
    <t xml:space="preserve"> - Sesamum seeds</t>
  </si>
  <si>
    <t>120750</t>
  </si>
  <si>
    <t xml:space="preserve"> - Mustard seeds</t>
  </si>
  <si>
    <t>120760</t>
  </si>
  <si>
    <t xml:space="preserve"> - Safflower seeds</t>
  </si>
  <si>
    <t>120791</t>
  </si>
  <si>
    <t xml:space="preserve"> -- Poppy seeds</t>
  </si>
  <si>
    <t>120792</t>
  </si>
  <si>
    <t xml:space="preserve"> -- Shea nuts (karite nuts)</t>
  </si>
  <si>
    <t>120799</t>
  </si>
  <si>
    <t>1208</t>
  </si>
  <si>
    <t>Flours and meals of oil seeds or oleaginous fruits, other than those of mustard</t>
  </si>
  <si>
    <t>1209</t>
  </si>
  <si>
    <t>Seeds, fruit and spores, of a kind used for sowing</t>
  </si>
  <si>
    <t xml:space="preserve"> - Beet seed</t>
  </si>
  <si>
    <t>120911</t>
  </si>
  <si>
    <t xml:space="preserve"> -- Sugar beet seed</t>
  </si>
  <si>
    <t>120919</t>
  </si>
  <si>
    <t xml:space="preserve"> - Seeds of forage plants, other than beet seed</t>
  </si>
  <si>
    <t>120921</t>
  </si>
  <si>
    <t xml:space="preserve"> -- Lucerne (alfalfa) seed</t>
  </si>
  <si>
    <t>120922</t>
  </si>
  <si>
    <t xml:space="preserve"> -- Clover (Trifolium spp.) seed</t>
  </si>
  <si>
    <t>120923</t>
  </si>
  <si>
    <t xml:space="preserve"> -- Fescue seed</t>
  </si>
  <si>
    <t>120924</t>
  </si>
  <si>
    <t xml:space="preserve"> -- Kentucky blue grass (Poa pratensis L.) seed</t>
  </si>
  <si>
    <t>120925</t>
  </si>
  <si>
    <t xml:space="preserve"> -- Rye grass (Lolium multiflorum Lam., Lolium perenne L.) seed</t>
  </si>
  <si>
    <t>120926</t>
  </si>
  <si>
    <t xml:space="preserve"> -- Timothy grass seed</t>
  </si>
  <si>
    <t>120929</t>
  </si>
  <si>
    <t>120930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</si>
</sst>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quot;%&quot;"/>
  </numFmts>
  <fonts count="5">
    <font>
      <sz val="10"/>
      <name val="Arial Cyr"/>
      <family val="0"/>
    </font>
    <font>
      <sz val="10"/>
      <name val="Arial"/>
      <family val="2"/>
    </font>
    <font>
      <sz val="10"/>
      <color indexed="8"/>
      <name val="Arial"/>
      <family val="2"/>
    </font>
    <font>
      <i/>
      <sz val="10"/>
      <name val="Arial"/>
      <family val="2"/>
    </font>
    <font>
      <b/>
      <sz val="10"/>
      <name val="Arial"/>
      <family val="2"/>
    </font>
  </fonts>
  <fills count="2">
    <fill>
      <patternFill/>
    </fill>
    <fill>
      <patternFill patternType="gray125"/>
    </fill>
  </fills>
  <borders count="14">
    <border>
      <left/>
      <right/>
      <top/>
      <bottom/>
      <diagonal/>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1" fillId="0" borderId="1" xfId="0" applyFont="1" applyBorder="1" applyAlignment="1">
      <alignment horizontal="left" vertical="top" wrapText="1"/>
    </xf>
    <xf numFmtId="0" fontId="1" fillId="0" borderId="0" xfId="0" applyFont="1" applyFill="1" applyBorder="1" applyAlignment="1">
      <alignment/>
    </xf>
    <xf numFmtId="0" fontId="1" fillId="0" borderId="2" xfId="0" applyFont="1" applyBorder="1" applyAlignment="1">
      <alignment vertical="top"/>
    </xf>
    <xf numFmtId="0" fontId="1" fillId="0" borderId="2" xfId="0" applyFont="1" applyBorder="1" applyAlignment="1">
      <alignment horizontal="center" vertical="top"/>
    </xf>
    <xf numFmtId="49"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49" fontId="1" fillId="0" borderId="2" xfId="0" applyNumberFormat="1"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6" xfId="0" applyNumberFormat="1" applyFont="1" applyBorder="1" applyAlignment="1">
      <alignment horizontal="center" vertical="top" wrapText="1"/>
    </xf>
    <xf numFmtId="0" fontId="1" fillId="0" borderId="4" xfId="0" applyNumberFormat="1" applyFont="1" applyBorder="1" applyAlignment="1">
      <alignment horizontal="center" vertical="top" wrapText="1"/>
    </xf>
    <xf numFmtId="0" fontId="1" fillId="0" borderId="7"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49" fontId="1" fillId="0" borderId="0" xfId="0" applyNumberFormat="1" applyFont="1" applyFill="1" applyBorder="1" applyAlignment="1">
      <alignment vertical="top" wrapText="1"/>
    </xf>
    <xf numFmtId="0" fontId="1" fillId="0" borderId="0" xfId="0" applyNumberFormat="1" applyFont="1" applyBorder="1" applyAlignment="1">
      <alignment vertical="top" wrapText="1"/>
    </xf>
    <xf numFmtId="4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top" wrapText="1"/>
    </xf>
    <xf numFmtId="0" fontId="1" fillId="0" borderId="0" xfId="0" applyFont="1" applyBorder="1" applyAlignment="1">
      <alignment horizontal="right" vertical="top" wrapText="1"/>
    </xf>
    <xf numFmtId="49" fontId="1" fillId="0" borderId="0" xfId="0" applyNumberFormat="1" applyFont="1" applyFill="1" applyBorder="1" applyAlignment="1" quotePrefix="1">
      <alignment vertical="top" wrapText="1"/>
    </xf>
    <xf numFmtId="0" fontId="1" fillId="0" borderId="0" xfId="0" applyNumberFormat="1" applyFont="1" applyFill="1" applyBorder="1" applyAlignment="1" quotePrefix="1">
      <alignment vertical="top" wrapText="1"/>
    </xf>
    <xf numFmtId="0" fontId="1" fillId="0" borderId="0" xfId="0" applyNumberFormat="1" applyFont="1" applyBorder="1" applyAlignment="1" quotePrefix="1">
      <alignment vertical="top" wrapText="1"/>
    </xf>
    <xf numFmtId="0" fontId="1" fillId="0" borderId="0" xfId="0" applyNumberFormat="1" applyFont="1" applyFill="1" applyBorder="1" applyAlignment="1">
      <alignment vertical="top" wrapText="1"/>
    </xf>
    <xf numFmtId="0" fontId="1" fillId="0" borderId="0" xfId="0" applyFont="1" applyFill="1" applyBorder="1" applyAlignment="1">
      <alignment horizontal="right" vertical="top" wrapText="1"/>
    </xf>
    <xf numFmtId="0" fontId="1" fillId="0" borderId="0" xfId="0" applyNumberFormat="1" applyFont="1" applyFill="1" applyAlignment="1">
      <alignment vertical="top" wrapText="1"/>
    </xf>
    <xf numFmtId="0" fontId="1" fillId="0" borderId="0" xfId="0" applyNumberFormat="1" applyFont="1" applyAlignment="1">
      <alignment vertical="top" wrapText="1"/>
    </xf>
    <xf numFmtId="0" fontId="2" fillId="0" borderId="0" xfId="0" applyFont="1" applyFill="1" applyBorder="1" applyAlignment="1">
      <alignment vertical="top" wrapText="1"/>
    </xf>
    <xf numFmtId="49" fontId="1" fillId="0" borderId="0" xfId="0" applyNumberFormat="1" applyFont="1" applyBorder="1" applyAlignment="1">
      <alignment horizontal="right" vertical="top" wrapText="1"/>
    </xf>
    <xf numFmtId="49" fontId="1" fillId="0" borderId="0" xfId="0" applyNumberFormat="1" applyFont="1" applyBorder="1" applyAlignment="1">
      <alignment vertical="top" wrapText="1"/>
    </xf>
    <xf numFmtId="49" fontId="1" fillId="0" borderId="0" xfId="0" applyNumberFormat="1" applyFont="1" applyBorder="1" applyAlignment="1">
      <alignment horizontal="center" vertical="top" wrapText="1"/>
    </xf>
    <xf numFmtId="49" fontId="2" fillId="0" borderId="0" xfId="0" applyNumberFormat="1" applyFont="1" applyFill="1" applyBorder="1" applyAlignment="1">
      <alignment vertical="top" wrapText="1"/>
    </xf>
    <xf numFmtId="0" fontId="1" fillId="0" borderId="0" xfId="0" applyFont="1" applyAlignment="1">
      <alignment vertical="top" wrapText="1"/>
    </xf>
    <xf numFmtId="0" fontId="1" fillId="0" borderId="0" xfId="0" applyFont="1" applyBorder="1" applyAlignment="1">
      <alignment horizontal="left" vertical="top" wrapText="1"/>
    </xf>
    <xf numFmtId="1" fontId="1" fillId="0" borderId="0" xfId="0" applyNumberFormat="1" applyFont="1" applyFill="1" applyBorder="1" applyAlignment="1">
      <alignment vertical="top" wrapText="1"/>
    </xf>
    <xf numFmtId="49" fontId="1" fillId="0" borderId="0" xfId="0" applyNumberFormat="1" applyFont="1" applyAlignment="1">
      <alignment horizontal="center" vertical="top" wrapText="1"/>
    </xf>
    <xf numFmtId="49" fontId="1" fillId="0" borderId="0" xfId="0" applyNumberFormat="1" applyFont="1" applyFill="1" applyAlignment="1">
      <alignment horizontal="center" vertical="top" wrapText="1"/>
    </xf>
    <xf numFmtId="0" fontId="1" fillId="0" borderId="0" xfId="0" applyFont="1" applyBorder="1" applyAlignment="1" quotePrefix="1">
      <alignment vertical="top" wrapText="1"/>
    </xf>
    <xf numFmtId="49" fontId="1" fillId="0" borderId="0" xfId="0" applyNumberFormat="1" applyFont="1" applyAlignment="1">
      <alignment horizontal="right" vertical="top" wrapText="1"/>
    </xf>
    <xf numFmtId="49" fontId="1" fillId="0" borderId="0" xfId="0" applyNumberFormat="1" applyFont="1" applyAlignment="1">
      <alignment vertical="top" wrapText="1"/>
    </xf>
    <xf numFmtId="49" fontId="2" fillId="0" borderId="0" xfId="0" applyNumberFormat="1" applyFont="1" applyFill="1" applyBorder="1" applyAlignment="1">
      <alignment horizontal="right" vertical="top" wrapText="1"/>
    </xf>
    <xf numFmtId="49" fontId="2" fillId="0" borderId="0" xfId="0" applyNumberFormat="1" applyFont="1" applyFill="1" applyBorder="1" applyAlignment="1">
      <alignment horizontal="center" vertical="top" wrapText="1"/>
    </xf>
    <xf numFmtId="49" fontId="1" fillId="0" borderId="0" xfId="15" applyNumberFormat="1" applyFont="1" applyFill="1" applyBorder="1" applyAlignment="1">
      <alignment horizontal="right" vertical="top" wrapText="1"/>
    </xf>
    <xf numFmtId="0" fontId="1" fillId="0" borderId="0" xfId="0" applyFont="1" applyBorder="1" applyAlignment="1">
      <alignment vertical="top" wrapText="1"/>
    </xf>
    <xf numFmtId="0" fontId="1" fillId="0" borderId="0" xfId="0" applyNumberFormat="1" applyFont="1" applyFill="1" applyAlignment="1" quotePrefix="1">
      <alignment vertical="top" wrapText="1"/>
    </xf>
    <xf numFmtId="0" fontId="1" fillId="0" borderId="0" xfId="0" applyNumberFormat="1" applyFont="1" applyAlignment="1" quotePrefix="1">
      <alignment vertical="top" wrapText="1"/>
    </xf>
    <xf numFmtId="0" fontId="1" fillId="0" borderId="0" xfId="0" applyFont="1" applyAlignment="1" quotePrefix="1">
      <alignment vertical="top" wrapText="1"/>
    </xf>
    <xf numFmtId="49" fontId="1" fillId="0" borderId="0" xfId="0" applyNumberFormat="1" applyFont="1" applyAlignment="1" quotePrefix="1">
      <alignment horizontal="right" vertical="top" wrapText="1"/>
    </xf>
    <xf numFmtId="0" fontId="1" fillId="0" borderId="0" xfId="0" applyFont="1" applyFill="1" applyAlignment="1">
      <alignment vertical="top" wrapText="1"/>
    </xf>
    <xf numFmtId="0" fontId="1" fillId="0" borderId="0" xfId="0" applyFont="1" applyFill="1" applyAlignment="1" quotePrefix="1">
      <alignment vertical="top" wrapText="1"/>
    </xf>
    <xf numFmtId="0" fontId="1" fillId="0" borderId="0" xfId="0" applyFont="1" applyBorder="1" applyAlignment="1">
      <alignment horizontal="center" vertical="top"/>
    </xf>
    <xf numFmtId="0" fontId="1" fillId="0" borderId="0" xfId="0" applyFont="1" applyFill="1" applyBorder="1" applyAlignment="1">
      <alignment horizontal="center" wrapText="1"/>
    </xf>
    <xf numFmtId="0" fontId="1" fillId="0" borderId="0" xfId="0" applyFont="1" applyBorder="1" applyAlignment="1">
      <alignment vertical="top"/>
    </xf>
    <xf numFmtId="49" fontId="1" fillId="0" borderId="0" xfId="0" applyNumberFormat="1" applyFont="1" applyBorder="1" applyAlignment="1">
      <alignment horizontal="right"/>
    </xf>
    <xf numFmtId="0" fontId="1" fillId="0" borderId="0" xfId="0" applyFont="1" applyBorder="1" applyAlignment="1">
      <alignment horizontal="center" vertical="top"/>
    </xf>
    <xf numFmtId="0" fontId="1" fillId="0" borderId="0" xfId="0" applyFont="1" applyBorder="1" applyAlignment="1">
      <alignment/>
    </xf>
    <xf numFmtId="0" fontId="1" fillId="0" borderId="0" xfId="0" applyFont="1" applyFill="1" applyBorder="1" applyAlignment="1">
      <alignment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5" xfId="0" applyFont="1" applyBorder="1" applyAlignment="1">
      <alignment horizontal="center" vertical="center" wrapText="1"/>
    </xf>
    <xf numFmtId="49"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Fill="1" applyBorder="1" applyAlignment="1">
      <alignment vertical="top" wrapText="1"/>
    </xf>
    <xf numFmtId="0" fontId="1" fillId="0" borderId="9" xfId="0" applyFont="1" applyFill="1" applyBorder="1" applyAlignment="1">
      <alignment vertical="top" wrapText="1"/>
    </xf>
    <xf numFmtId="0" fontId="1" fillId="0" borderId="10" xfId="0" applyFont="1" applyFill="1" applyBorder="1" applyAlignment="1">
      <alignment vertical="top" wrapText="1"/>
    </xf>
    <xf numFmtId="49" fontId="1" fillId="0" borderId="10" xfId="0" applyNumberFormat="1" applyFont="1" applyFill="1" applyBorder="1" applyAlignment="1">
      <alignment horizontal="right" vertical="top" wrapText="1"/>
    </xf>
    <xf numFmtId="0" fontId="1" fillId="0" borderId="10"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6" xfId="0" applyFont="1" applyFill="1" applyBorder="1" applyAlignment="1">
      <alignment horizontal="left" vertical="top" wrapText="1"/>
    </xf>
    <xf numFmtId="0" fontId="1" fillId="0" borderId="6" xfId="0" applyFont="1" applyBorder="1" applyAlignment="1">
      <alignment horizontal="left" vertical="top" wrapText="1"/>
    </xf>
    <xf numFmtId="49" fontId="1" fillId="0" borderId="6" xfId="0" applyNumberFormat="1" applyFont="1" applyBorder="1" applyAlignment="1">
      <alignment horizontal="right" vertical="top" wrapText="1"/>
    </xf>
    <xf numFmtId="0" fontId="1" fillId="0" borderId="4" xfId="0" applyFont="1" applyBorder="1" applyAlignment="1">
      <alignment horizontal="center"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1" fillId="0" borderId="10" xfId="0" applyFont="1" applyBorder="1" applyAlignment="1">
      <alignment horizontal="left" vertical="top" wrapText="1"/>
    </xf>
    <xf numFmtId="49" fontId="1" fillId="0" borderId="10" xfId="0" applyNumberFormat="1" applyFont="1" applyBorder="1" applyAlignment="1">
      <alignment horizontal="right" vertical="top" wrapText="1"/>
    </xf>
    <xf numFmtId="0" fontId="1" fillId="0" borderId="10" xfId="0" applyFont="1" applyBorder="1" applyAlignment="1">
      <alignment horizontal="center" vertical="top" wrapText="1"/>
    </xf>
    <xf numFmtId="0" fontId="1" fillId="0" borderId="8" xfId="0" applyFont="1" applyBorder="1" applyAlignment="1">
      <alignment horizontal="center" vertical="top" wrapText="1"/>
    </xf>
    <xf numFmtId="0" fontId="1" fillId="0" borderId="10" xfId="0" applyFont="1" applyBorder="1" applyAlignment="1">
      <alignment horizontal="lef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49" fontId="1" fillId="0" borderId="1" xfId="0" applyNumberFormat="1" applyFont="1" applyBorder="1" applyAlignment="1">
      <alignment horizontal="right" vertical="top" wrapText="1"/>
    </xf>
    <xf numFmtId="0" fontId="1" fillId="0" borderId="11" xfId="0" applyFont="1" applyBorder="1" applyAlignment="1">
      <alignment horizontal="center" vertical="top"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49" fontId="1" fillId="0" borderId="6" xfId="0" applyNumberFormat="1" applyFont="1" applyFill="1" applyBorder="1" applyAlignment="1">
      <alignment horizontal="right" vertical="top" wrapText="1"/>
    </xf>
    <xf numFmtId="0" fontId="1" fillId="0" borderId="3" xfId="0" applyFont="1" applyFill="1" applyBorder="1" applyAlignment="1">
      <alignment horizontal="left" vertical="top" wrapText="1"/>
    </xf>
    <xf numFmtId="0" fontId="1" fillId="0" borderId="6" xfId="0" applyFont="1" applyBorder="1" applyAlignment="1">
      <alignment vertical="top" wrapText="1"/>
    </xf>
    <xf numFmtId="0" fontId="1" fillId="0" borderId="6" xfId="0" applyFont="1" applyFill="1" applyBorder="1" applyAlignment="1" quotePrefix="1">
      <alignment horizontal="right" vertical="top" wrapText="1"/>
    </xf>
    <xf numFmtId="0" fontId="1" fillId="0" borderId="4" xfId="0" applyFont="1" applyFill="1" applyBorder="1" applyAlignment="1">
      <alignment vertical="top" wrapText="1"/>
    </xf>
    <xf numFmtId="0" fontId="1" fillId="0" borderId="5" xfId="0" applyFont="1" applyFill="1" applyBorder="1" applyAlignment="1">
      <alignment vertical="top" wrapText="1"/>
    </xf>
    <xf numFmtId="0" fontId="1" fillId="0" borderId="6" xfId="0" applyFont="1" applyFill="1" applyBorder="1" applyAlignment="1">
      <alignment vertical="top" wrapText="1"/>
    </xf>
    <xf numFmtId="0" fontId="1" fillId="0" borderId="6"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6" xfId="0" applyFont="1" applyBorder="1" applyAlignment="1">
      <alignment horizontal="right" vertical="top" wrapText="1"/>
    </xf>
    <xf numFmtId="0" fontId="1" fillId="0" borderId="6" xfId="0" applyFont="1" applyFill="1" applyBorder="1" applyAlignment="1">
      <alignment horizontal="right" vertical="top" wrapText="1"/>
    </xf>
    <xf numFmtId="0" fontId="1" fillId="0" borderId="10" xfId="0" applyFont="1" applyBorder="1" applyAlignment="1">
      <alignment vertical="top" wrapText="1"/>
    </xf>
    <xf numFmtId="1" fontId="1" fillId="0" borderId="10" xfId="0" applyNumberFormat="1" applyFont="1" applyFill="1" applyBorder="1" applyAlignment="1">
      <alignment horizontal="center" vertical="top" wrapText="1"/>
    </xf>
    <xf numFmtId="0" fontId="1" fillId="0" borderId="4" xfId="0" applyFont="1" applyFill="1" applyBorder="1" applyAlignment="1" quotePrefix="1">
      <alignment vertical="top" wrapText="1"/>
    </xf>
    <xf numFmtId="0" fontId="1" fillId="0" borderId="0" xfId="0" applyFont="1" applyFill="1" applyBorder="1" applyAlignment="1">
      <alignment vertical="center" wrapText="1"/>
    </xf>
    <xf numFmtId="1" fontId="1" fillId="0" borderId="6" xfId="0" applyNumberFormat="1" applyFont="1" applyFill="1" applyBorder="1" applyAlignment="1">
      <alignment horizontal="center" vertical="top" wrapText="1"/>
    </xf>
    <xf numFmtId="0" fontId="1" fillId="0" borderId="6" xfId="0" applyFont="1" applyBorder="1" applyAlignment="1" quotePrefix="1">
      <alignment horizontal="right" vertical="top" wrapText="1"/>
    </xf>
    <xf numFmtId="0" fontId="1" fillId="0" borderId="7" xfId="0" applyFont="1" applyBorder="1" applyAlignment="1">
      <alignment vertical="top" wrapText="1"/>
    </xf>
    <xf numFmtId="0" fontId="1" fillId="0" borderId="4" xfId="0" applyFont="1" applyBorder="1" applyAlignment="1" quotePrefix="1">
      <alignment vertical="top" wrapText="1"/>
    </xf>
    <xf numFmtId="0" fontId="1" fillId="0" borderId="4"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4" xfId="0" applyFont="1" applyBorder="1" applyAlignment="1" quotePrefix="1">
      <alignment horizontal="center" vertical="top" wrapText="1"/>
    </xf>
    <xf numFmtId="0" fontId="1" fillId="0" borderId="4" xfId="0" applyFont="1" applyFill="1" applyBorder="1" applyAlignment="1" quotePrefix="1">
      <alignment horizontal="center" vertical="top" wrapText="1"/>
    </xf>
    <xf numFmtId="0" fontId="1" fillId="0" borderId="13" xfId="0" applyFont="1" applyBorder="1" applyAlignment="1">
      <alignment vertical="top" wrapText="1"/>
    </xf>
    <xf numFmtId="49" fontId="1" fillId="0" borderId="13" xfId="0" applyNumberFormat="1" applyFont="1" applyBorder="1" applyAlignment="1">
      <alignment horizontal="right" wrapText="1"/>
    </xf>
    <xf numFmtId="0" fontId="1" fillId="0" borderId="13" xfId="0" applyFont="1" applyBorder="1" applyAlignment="1">
      <alignment horizontal="center" vertical="top" wrapText="1"/>
    </xf>
    <xf numFmtId="0" fontId="1" fillId="0" borderId="13" xfId="0" applyFont="1" applyBorder="1" applyAlignment="1">
      <alignment wrapText="1"/>
    </xf>
    <xf numFmtId="0" fontId="1" fillId="0" borderId="0" xfId="0" applyFont="1" applyBorder="1" applyAlignment="1">
      <alignment horizontal="center" vertical="top" wrapText="1"/>
    </xf>
    <xf numFmtId="0" fontId="1" fillId="0" borderId="0" xfId="0" applyFont="1" applyBorder="1" applyAlignment="1">
      <alignment wrapText="1"/>
    </xf>
    <xf numFmtId="49" fontId="1" fillId="0" borderId="0" xfId="0" applyNumberFormat="1"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364"/>
  <sheetViews>
    <sheetView tabSelected="1" zoomScale="75" zoomScaleNormal="75" workbookViewId="0" topLeftCell="A1">
      <selection activeCell="C18" sqref="C18"/>
    </sheetView>
  </sheetViews>
  <sheetFormatPr defaultColWidth="9.00390625" defaultRowHeight="12.75"/>
  <cols>
    <col min="1" max="1" width="2.375" style="19" bestFit="1" customWidth="1"/>
    <col min="2" max="2" width="9.75390625" style="19" customWidth="1"/>
    <col min="3" max="3" width="74.75390625" style="27" customWidth="1"/>
    <col min="4" max="4" width="5.125" style="21" bestFit="1" customWidth="1"/>
    <col min="5" max="5" width="25.25390625" style="19" bestFit="1" customWidth="1"/>
    <col min="6" max="6" width="5.00390625" style="21" bestFit="1" customWidth="1"/>
    <col min="7" max="7" width="26.25390625" style="19" bestFit="1" customWidth="1"/>
    <col min="8" max="8" width="10.25390625" style="22" customWidth="1"/>
    <col min="9" max="9" width="13.75390625" style="38" bestFit="1" customWidth="1"/>
    <col min="10" max="16384" width="9.125" style="8" customWidth="1"/>
  </cols>
  <sheetData>
    <row r="1" spans="1:9" s="6" customFormat="1" ht="12.75">
      <c r="A1" s="5" t="s">
        <v>1147</v>
      </c>
      <c r="B1" s="5"/>
      <c r="C1" s="5"/>
      <c r="D1" s="5"/>
      <c r="E1" s="5"/>
      <c r="F1" s="5"/>
      <c r="G1" s="5"/>
      <c r="H1" s="5"/>
      <c r="I1" s="5"/>
    </row>
    <row r="2" spans="1:9" s="6" customFormat="1" ht="12.75">
      <c r="A2" s="5" t="s">
        <v>1148</v>
      </c>
      <c r="B2" s="5"/>
      <c r="C2" s="5"/>
      <c r="D2" s="5"/>
      <c r="E2" s="5"/>
      <c r="F2" s="5"/>
      <c r="G2" s="5"/>
      <c r="H2" s="5"/>
      <c r="I2" s="5"/>
    </row>
    <row r="3" spans="1:9" s="6" customFormat="1" ht="12.75">
      <c r="A3" s="5" t="s">
        <v>1149</v>
      </c>
      <c r="B3" s="5"/>
      <c r="C3" s="5"/>
      <c r="D3" s="5"/>
      <c r="E3" s="5"/>
      <c r="F3" s="5"/>
      <c r="G3" s="5"/>
      <c r="H3" s="5"/>
      <c r="I3" s="5"/>
    </row>
    <row r="4" spans="1:9" s="6" customFormat="1" ht="12.75">
      <c r="A4" s="5" t="s">
        <v>1150</v>
      </c>
      <c r="B4" s="5"/>
      <c r="C4" s="5"/>
      <c r="D4" s="5"/>
      <c r="E4" s="5"/>
      <c r="F4" s="5"/>
      <c r="G4" s="5"/>
      <c r="H4" s="5"/>
      <c r="I4" s="5"/>
    </row>
    <row r="5" spans="1:9" ht="12.75">
      <c r="A5" s="7"/>
      <c r="B5" s="3"/>
      <c r="C5" s="3"/>
      <c r="D5" s="3"/>
      <c r="E5" s="3"/>
      <c r="F5" s="3"/>
      <c r="G5" s="3"/>
      <c r="H5" s="4"/>
      <c r="I5" s="3"/>
    </row>
    <row r="6" spans="1:9" s="6" customFormat="1" ht="63.75">
      <c r="A6" s="9"/>
      <c r="B6" s="10" t="s">
        <v>1533</v>
      </c>
      <c r="C6" s="11" t="s">
        <v>1534</v>
      </c>
      <c r="D6" s="12" t="s">
        <v>1535</v>
      </c>
      <c r="E6" s="13"/>
      <c r="F6" s="12" t="s">
        <v>1536</v>
      </c>
      <c r="G6" s="13"/>
      <c r="H6" s="14" t="s">
        <v>1537</v>
      </c>
      <c r="I6" s="14" t="s">
        <v>1538</v>
      </c>
    </row>
    <row r="7" spans="1:9" s="6" customFormat="1" ht="12.75">
      <c r="A7" s="14">
        <v>1</v>
      </c>
      <c r="B7" s="14">
        <v>2</v>
      </c>
      <c r="C7" s="15">
        <v>3</v>
      </c>
      <c r="D7" s="16">
        <v>4</v>
      </c>
      <c r="E7" s="17"/>
      <c r="F7" s="17">
        <v>5</v>
      </c>
      <c r="G7" s="18"/>
      <c r="H7" s="14">
        <v>6</v>
      </c>
      <c r="I7" s="14">
        <v>7</v>
      </c>
    </row>
    <row r="8" spans="2:9" ht="12.75">
      <c r="B8" s="19" t="s">
        <v>1539</v>
      </c>
      <c r="C8" s="20" t="s">
        <v>1540</v>
      </c>
      <c r="I8" s="23">
        <f>IF(LEN(D8)&gt;0,IF(LEN(F8)&lt;=0,D8,F8),"")</f>
      </c>
    </row>
    <row r="9" spans="2:9" ht="12.75">
      <c r="B9" s="19" t="s">
        <v>1541</v>
      </c>
      <c r="C9" s="20" t="s">
        <v>1542</v>
      </c>
      <c r="I9" s="23"/>
    </row>
    <row r="10" spans="3:9" ht="12.75">
      <c r="C10" s="20" t="s">
        <v>1544</v>
      </c>
      <c r="I10" s="23"/>
    </row>
    <row r="11" spans="2:9" ht="12.75">
      <c r="B11" s="19" t="s">
        <v>1545</v>
      </c>
      <c r="C11" s="20" t="s">
        <v>1546</v>
      </c>
      <c r="D11" s="21">
        <v>5</v>
      </c>
      <c r="F11" s="21">
        <v>0</v>
      </c>
      <c r="G11" s="19" t="s">
        <v>1543</v>
      </c>
      <c r="I11" s="23"/>
    </row>
    <row r="12" spans="2:9" ht="12.75">
      <c r="B12" s="19" t="s">
        <v>1547</v>
      </c>
      <c r="C12" s="20" t="s">
        <v>1548</v>
      </c>
      <c r="D12" s="21">
        <v>40</v>
      </c>
      <c r="F12" s="21">
        <v>25</v>
      </c>
      <c r="G12" s="19" t="s">
        <v>1543</v>
      </c>
      <c r="I12" s="23"/>
    </row>
    <row r="13" spans="2:9" ht="12.75">
      <c r="B13" s="19" t="s">
        <v>1549</v>
      </c>
      <c r="C13" s="20" t="s">
        <v>1550</v>
      </c>
      <c r="D13" s="21">
        <v>25</v>
      </c>
      <c r="F13" s="21">
        <v>15</v>
      </c>
      <c r="G13" s="19" t="s">
        <v>1543</v>
      </c>
      <c r="I13" s="23"/>
    </row>
    <row r="14" spans="2:9" ht="12.75">
      <c r="B14" s="19" t="s">
        <v>1551</v>
      </c>
      <c r="C14" s="20" t="s">
        <v>1552</v>
      </c>
      <c r="F14" s="21" t="s">
        <v>1543</v>
      </c>
      <c r="G14" s="19" t="s">
        <v>1543</v>
      </c>
      <c r="I14" s="23"/>
    </row>
    <row r="15" spans="2:9" ht="12.75">
      <c r="B15" s="19" t="s">
        <v>1553</v>
      </c>
      <c r="C15" s="20" t="s">
        <v>1554</v>
      </c>
      <c r="D15" s="21">
        <v>5</v>
      </c>
      <c r="F15" s="21">
        <v>0</v>
      </c>
      <c r="G15" s="19" t="s">
        <v>1543</v>
      </c>
      <c r="H15" s="22" t="s">
        <v>1555</v>
      </c>
      <c r="I15" s="23"/>
    </row>
    <row r="16" spans="2:9" ht="12.75">
      <c r="B16" s="19" t="s">
        <v>1556</v>
      </c>
      <c r="C16" s="20" t="s">
        <v>1557</v>
      </c>
      <c r="D16" s="21">
        <v>21</v>
      </c>
      <c r="E16" s="19" t="s">
        <v>1152</v>
      </c>
      <c r="F16" s="21">
        <v>13</v>
      </c>
      <c r="G16" s="19" t="s">
        <v>1153</v>
      </c>
      <c r="I16" s="23"/>
    </row>
    <row r="17" spans="2:9" ht="12.75">
      <c r="B17" s="19" t="s">
        <v>1154</v>
      </c>
      <c r="C17" s="20" t="s">
        <v>1155</v>
      </c>
      <c r="F17" s="21" t="s">
        <v>1543</v>
      </c>
      <c r="G17" s="19" t="s">
        <v>1543</v>
      </c>
      <c r="I17" s="23"/>
    </row>
    <row r="18" spans="2:9" ht="12.75">
      <c r="B18" s="19" t="s">
        <v>1156</v>
      </c>
      <c r="C18" s="20" t="s">
        <v>1554</v>
      </c>
      <c r="D18" s="21">
        <v>5</v>
      </c>
      <c r="F18" s="21">
        <v>0</v>
      </c>
      <c r="G18" s="19" t="s">
        <v>1543</v>
      </c>
      <c r="I18" s="23"/>
    </row>
    <row r="19" spans="3:9" ht="12.75">
      <c r="C19" s="20" t="s">
        <v>1557</v>
      </c>
      <c r="F19" s="21" t="s">
        <v>1543</v>
      </c>
      <c r="G19" s="19" t="s">
        <v>1543</v>
      </c>
      <c r="I19" s="23"/>
    </row>
    <row r="20" spans="2:9" ht="12.75">
      <c r="B20" s="19" t="s">
        <v>1157</v>
      </c>
      <c r="C20" s="20" t="s">
        <v>1158</v>
      </c>
      <c r="D20" s="21">
        <v>837</v>
      </c>
      <c r="E20" s="19" t="s">
        <v>1159</v>
      </c>
      <c r="F20" s="21">
        <v>536</v>
      </c>
      <c r="G20" s="19" t="s">
        <v>1159</v>
      </c>
      <c r="I20" s="23"/>
    </row>
    <row r="21" spans="2:9" ht="12.75">
      <c r="B21" s="19" t="s">
        <v>1160</v>
      </c>
      <c r="C21" s="20" t="s">
        <v>1161</v>
      </c>
      <c r="D21" s="21">
        <v>837</v>
      </c>
      <c r="E21" s="19" t="s">
        <v>1159</v>
      </c>
      <c r="F21" s="21">
        <v>536</v>
      </c>
      <c r="G21" s="19" t="s">
        <v>1159</v>
      </c>
      <c r="I21" s="23"/>
    </row>
    <row r="22" spans="2:9" ht="12.75">
      <c r="B22" s="19" t="s">
        <v>1162</v>
      </c>
      <c r="C22" s="20" t="s">
        <v>1163</v>
      </c>
      <c r="F22" s="21" t="s">
        <v>1543</v>
      </c>
      <c r="G22" s="19" t="s">
        <v>1543</v>
      </c>
      <c r="I22" s="23"/>
    </row>
    <row r="23" spans="2:9" ht="12.75">
      <c r="B23" s="24" t="s">
        <v>1164</v>
      </c>
      <c r="C23" s="20" t="s">
        <v>1165</v>
      </c>
      <c r="D23" s="21">
        <v>1635</v>
      </c>
      <c r="E23" s="19" t="s">
        <v>1159</v>
      </c>
      <c r="F23" s="21">
        <v>1046</v>
      </c>
      <c r="G23" s="19" t="s">
        <v>1159</v>
      </c>
      <c r="I23" s="23"/>
    </row>
    <row r="24" spans="2:9" ht="12.75">
      <c r="B24" s="24" t="s">
        <v>1166</v>
      </c>
      <c r="C24" s="20" t="s">
        <v>1167</v>
      </c>
      <c r="D24" s="21">
        <v>1635</v>
      </c>
      <c r="E24" s="19" t="s">
        <v>1159</v>
      </c>
      <c r="F24" s="21">
        <v>1046</v>
      </c>
      <c r="G24" s="19" t="s">
        <v>1159</v>
      </c>
      <c r="I24" s="23"/>
    </row>
    <row r="25" spans="2:9" ht="25.5">
      <c r="B25" s="19" t="s">
        <v>1168</v>
      </c>
      <c r="C25" s="20" t="s">
        <v>1169</v>
      </c>
      <c r="F25" s="21" t="s">
        <v>1543</v>
      </c>
      <c r="G25" s="19" t="s">
        <v>1543</v>
      </c>
      <c r="I25" s="23"/>
    </row>
    <row r="26" spans="3:9" ht="12.75">
      <c r="C26" s="20" t="s">
        <v>1170</v>
      </c>
      <c r="F26" s="21" t="s">
        <v>1543</v>
      </c>
      <c r="G26" s="19" t="s">
        <v>1543</v>
      </c>
      <c r="I26" s="23"/>
    </row>
    <row r="27" spans="2:9" ht="12.75">
      <c r="B27" s="19" t="s">
        <v>1171</v>
      </c>
      <c r="C27" s="20" t="s">
        <v>1172</v>
      </c>
      <c r="F27" s="21" t="s">
        <v>1543</v>
      </c>
      <c r="G27" s="19" t="s">
        <v>1543</v>
      </c>
      <c r="I27" s="23"/>
    </row>
    <row r="28" spans="3:9" ht="12.75">
      <c r="C28" s="25" t="s">
        <v>1173</v>
      </c>
      <c r="F28" s="21" t="s">
        <v>1543</v>
      </c>
      <c r="G28" s="19" t="s">
        <v>1543</v>
      </c>
      <c r="I28" s="23"/>
    </row>
    <row r="29" spans="1:9" ht="25.5">
      <c r="A29" s="19" t="s">
        <v>1174</v>
      </c>
      <c r="B29" s="19" t="s">
        <v>1175</v>
      </c>
      <c r="C29" s="20" t="s">
        <v>1176</v>
      </c>
      <c r="D29" s="21">
        <v>5</v>
      </c>
      <c r="F29" s="21">
        <v>0</v>
      </c>
      <c r="G29" s="19" t="s">
        <v>1543</v>
      </c>
      <c r="H29" s="22" t="s">
        <v>1177</v>
      </c>
      <c r="I29" s="23"/>
    </row>
    <row r="30" spans="1:9" ht="25.5">
      <c r="A30" s="19" t="s">
        <v>1174</v>
      </c>
      <c r="B30" s="19" t="s">
        <v>1178</v>
      </c>
      <c r="C30" s="20" t="s">
        <v>1179</v>
      </c>
      <c r="D30" s="21">
        <v>120</v>
      </c>
      <c r="E30" s="19" t="s">
        <v>1180</v>
      </c>
      <c r="F30" s="21">
        <v>77</v>
      </c>
      <c r="G30" s="19" t="s">
        <v>1180</v>
      </c>
      <c r="I30" s="23"/>
    </row>
    <row r="31" spans="3:9" ht="12.75">
      <c r="C31" s="20" t="s">
        <v>1181</v>
      </c>
      <c r="F31" s="21" t="s">
        <v>1543</v>
      </c>
      <c r="G31" s="19" t="s">
        <v>1543</v>
      </c>
      <c r="I31" s="23"/>
    </row>
    <row r="32" spans="1:9" ht="25.5">
      <c r="A32" s="19" t="s">
        <v>1174</v>
      </c>
      <c r="B32" s="19" t="s">
        <v>1182</v>
      </c>
      <c r="C32" s="20" t="s">
        <v>1176</v>
      </c>
      <c r="D32" s="21">
        <v>5</v>
      </c>
      <c r="F32" s="21">
        <v>0</v>
      </c>
      <c r="G32" s="19" t="s">
        <v>1543</v>
      </c>
      <c r="H32" s="22" t="s">
        <v>1177</v>
      </c>
      <c r="I32" s="23"/>
    </row>
    <row r="33" spans="1:9" ht="25.5">
      <c r="A33" s="19" t="s">
        <v>1174</v>
      </c>
      <c r="B33" s="19" t="s">
        <v>1183</v>
      </c>
      <c r="C33" s="20" t="s">
        <v>1179</v>
      </c>
      <c r="D33" s="21">
        <v>120</v>
      </c>
      <c r="E33" s="19" t="s">
        <v>1180</v>
      </c>
      <c r="F33" s="21">
        <v>77</v>
      </c>
      <c r="G33" s="19" t="s">
        <v>1180</v>
      </c>
      <c r="I33" s="23"/>
    </row>
    <row r="34" spans="2:9" ht="12.75">
      <c r="B34" s="19" t="s">
        <v>1184</v>
      </c>
      <c r="C34" s="20" t="s">
        <v>1185</v>
      </c>
      <c r="F34" s="21" t="s">
        <v>1543</v>
      </c>
      <c r="G34" s="19" t="s">
        <v>1543</v>
      </c>
      <c r="I34" s="23"/>
    </row>
    <row r="35" spans="1:9" ht="25.5">
      <c r="A35" s="19" t="s">
        <v>1186</v>
      </c>
      <c r="B35" s="19" t="s">
        <v>1187</v>
      </c>
      <c r="C35" s="20" t="s">
        <v>1188</v>
      </c>
      <c r="D35" s="21">
        <v>5</v>
      </c>
      <c r="F35" s="21">
        <v>0</v>
      </c>
      <c r="G35" s="19" t="s">
        <v>1543</v>
      </c>
      <c r="H35" s="22" t="s">
        <v>1555</v>
      </c>
      <c r="I35" s="23"/>
    </row>
    <row r="36" spans="1:9" ht="25.5">
      <c r="A36" s="19" t="s">
        <v>1186</v>
      </c>
      <c r="B36" s="19" t="s">
        <v>1189</v>
      </c>
      <c r="C36" s="20" t="s">
        <v>1181</v>
      </c>
      <c r="D36" s="21">
        <v>308</v>
      </c>
      <c r="E36" s="19" t="s">
        <v>1180</v>
      </c>
      <c r="F36" s="21">
        <v>197</v>
      </c>
      <c r="G36" s="19" t="s">
        <v>1180</v>
      </c>
      <c r="I36" s="23"/>
    </row>
    <row r="37" spans="2:9" ht="12.75">
      <c r="B37" s="19" t="s">
        <v>1190</v>
      </c>
      <c r="C37" s="20" t="s">
        <v>1548</v>
      </c>
      <c r="F37" s="21" t="s">
        <v>1543</v>
      </c>
      <c r="G37" s="19" t="s">
        <v>1543</v>
      </c>
      <c r="I37" s="23"/>
    </row>
    <row r="38" spans="2:9" ht="25.5">
      <c r="B38" s="24" t="s">
        <v>1191</v>
      </c>
      <c r="C38" s="26" t="s">
        <v>1192</v>
      </c>
      <c r="F38" s="21" t="s">
        <v>1543</v>
      </c>
      <c r="G38" s="19" t="s">
        <v>1543</v>
      </c>
      <c r="I38" s="23"/>
    </row>
    <row r="39" spans="1:9" ht="25.5">
      <c r="A39" s="19" t="s">
        <v>1186</v>
      </c>
      <c r="B39" s="19" t="s">
        <v>1193</v>
      </c>
      <c r="C39" s="20" t="s">
        <v>1194</v>
      </c>
      <c r="D39" s="21">
        <v>5</v>
      </c>
      <c r="F39" s="21">
        <v>0</v>
      </c>
      <c r="G39" s="19" t="s">
        <v>1543</v>
      </c>
      <c r="H39" s="22" t="s">
        <v>1555</v>
      </c>
      <c r="I39" s="23"/>
    </row>
    <row r="40" spans="1:9" ht="25.5">
      <c r="A40" s="19" t="s">
        <v>1186</v>
      </c>
      <c r="B40" s="19" t="s">
        <v>1195</v>
      </c>
      <c r="C40" s="20" t="s">
        <v>1179</v>
      </c>
      <c r="D40" s="21">
        <v>308</v>
      </c>
      <c r="E40" s="19" t="s">
        <v>1180</v>
      </c>
      <c r="F40" s="21">
        <v>197</v>
      </c>
      <c r="G40" s="19" t="s">
        <v>1180</v>
      </c>
      <c r="I40" s="23"/>
    </row>
    <row r="41" spans="2:9" ht="25.5">
      <c r="B41" s="24" t="s">
        <v>1196</v>
      </c>
      <c r="C41" s="26" t="s">
        <v>1197</v>
      </c>
      <c r="F41" s="21" t="s">
        <v>1543</v>
      </c>
      <c r="G41" s="19" t="s">
        <v>1543</v>
      </c>
      <c r="I41" s="23"/>
    </row>
    <row r="42" spans="1:9" ht="25.5">
      <c r="A42" s="19" t="s">
        <v>1186</v>
      </c>
      <c r="B42" s="19" t="s">
        <v>1198</v>
      </c>
      <c r="C42" s="20" t="s">
        <v>1194</v>
      </c>
      <c r="D42" s="21">
        <v>5</v>
      </c>
      <c r="F42" s="21">
        <v>0</v>
      </c>
      <c r="G42" s="19" t="s">
        <v>1543</v>
      </c>
      <c r="H42" s="22" t="s">
        <v>1555</v>
      </c>
      <c r="I42" s="23"/>
    </row>
    <row r="43" spans="1:9" ht="25.5">
      <c r="A43" s="19" t="s">
        <v>1186</v>
      </c>
      <c r="B43" s="19" t="s">
        <v>1199</v>
      </c>
      <c r="C43" s="20" t="s">
        <v>1179</v>
      </c>
      <c r="D43" s="21">
        <v>308</v>
      </c>
      <c r="E43" s="19" t="s">
        <v>1180</v>
      </c>
      <c r="F43" s="21">
        <v>197</v>
      </c>
      <c r="G43" s="19" t="s">
        <v>1180</v>
      </c>
      <c r="I43" s="23"/>
    </row>
    <row r="44" spans="2:9" ht="12.75">
      <c r="B44" s="24"/>
      <c r="C44" s="20" t="s">
        <v>1557</v>
      </c>
      <c r="F44" s="21" t="s">
        <v>1543</v>
      </c>
      <c r="G44" s="19" t="s">
        <v>1543</v>
      </c>
      <c r="I44" s="23"/>
    </row>
    <row r="45" spans="2:9" ht="12.75">
      <c r="B45" s="19" t="s">
        <v>1200</v>
      </c>
      <c r="C45" s="20" t="s">
        <v>1201</v>
      </c>
      <c r="F45" s="21" t="s">
        <v>1543</v>
      </c>
      <c r="G45" s="19" t="s">
        <v>1543</v>
      </c>
      <c r="I45" s="23"/>
    </row>
    <row r="46" spans="1:9" ht="25.5">
      <c r="A46" s="19" t="s">
        <v>1186</v>
      </c>
      <c r="B46" s="19" t="s">
        <v>1202</v>
      </c>
      <c r="C46" s="20" t="s">
        <v>1188</v>
      </c>
      <c r="D46" s="21">
        <v>5</v>
      </c>
      <c r="F46" s="21">
        <v>0</v>
      </c>
      <c r="G46" s="19" t="s">
        <v>1543</v>
      </c>
      <c r="I46" s="23"/>
    </row>
    <row r="47" spans="1:9" ht="25.5">
      <c r="A47" s="19" t="s">
        <v>1186</v>
      </c>
      <c r="B47" s="19" t="s">
        <v>1203</v>
      </c>
      <c r="C47" s="20" t="s">
        <v>1181</v>
      </c>
      <c r="D47" s="21">
        <v>96</v>
      </c>
      <c r="F47" s="21">
        <v>96</v>
      </c>
      <c r="G47" s="19" t="s">
        <v>1543</v>
      </c>
      <c r="I47" s="23"/>
    </row>
    <row r="48" spans="2:9" ht="12.75">
      <c r="B48" s="19" t="s">
        <v>1204</v>
      </c>
      <c r="C48" s="20" t="s">
        <v>1205</v>
      </c>
      <c r="F48" s="21" t="s">
        <v>1543</v>
      </c>
      <c r="G48" s="19" t="s">
        <v>1543</v>
      </c>
      <c r="I48" s="23"/>
    </row>
    <row r="49" spans="1:9" ht="25.5">
      <c r="A49" s="19" t="s">
        <v>1186</v>
      </c>
      <c r="B49" s="19" t="s">
        <v>1206</v>
      </c>
      <c r="C49" s="20" t="s">
        <v>1188</v>
      </c>
      <c r="D49" s="21">
        <v>5</v>
      </c>
      <c r="F49" s="21">
        <v>0</v>
      </c>
      <c r="G49" s="19" t="s">
        <v>1543</v>
      </c>
      <c r="I49" s="23"/>
    </row>
    <row r="50" spans="1:9" ht="25.5">
      <c r="A50" s="19" t="s">
        <v>1186</v>
      </c>
      <c r="B50" s="19" t="s">
        <v>1207</v>
      </c>
      <c r="C50" s="20" t="s">
        <v>1181</v>
      </c>
      <c r="D50" s="21">
        <v>96</v>
      </c>
      <c r="F50" s="21">
        <v>96</v>
      </c>
      <c r="G50" s="19" t="s">
        <v>1543</v>
      </c>
      <c r="I50" s="23"/>
    </row>
    <row r="51" spans="2:9" ht="12.75">
      <c r="B51" s="24" t="s">
        <v>1208</v>
      </c>
      <c r="C51" s="20" t="s">
        <v>1548</v>
      </c>
      <c r="D51" s="21">
        <v>96</v>
      </c>
      <c r="F51" s="21">
        <v>96</v>
      </c>
      <c r="G51" s="19" t="s">
        <v>1543</v>
      </c>
      <c r="I51" s="23"/>
    </row>
    <row r="52" spans="2:9" ht="12.75">
      <c r="B52" s="19" t="s">
        <v>1209</v>
      </c>
      <c r="C52" s="27" t="s">
        <v>1210</v>
      </c>
      <c r="D52" s="21">
        <v>40</v>
      </c>
      <c r="F52" s="21">
        <v>25</v>
      </c>
      <c r="G52" s="19" t="s">
        <v>1543</v>
      </c>
      <c r="I52" s="23"/>
    </row>
    <row r="53" spans="2:9" ht="12.75">
      <c r="B53" s="19" t="s">
        <v>1211</v>
      </c>
      <c r="C53" s="20" t="s">
        <v>1212</v>
      </c>
      <c r="F53" s="21" t="s">
        <v>1543</v>
      </c>
      <c r="G53" s="19" t="s">
        <v>1543</v>
      </c>
      <c r="I53" s="23"/>
    </row>
    <row r="54" spans="2:9" ht="12.75">
      <c r="B54" s="19" t="s">
        <v>1213</v>
      </c>
      <c r="C54" s="20" t="s">
        <v>1214</v>
      </c>
      <c r="F54" s="21" t="s">
        <v>1543</v>
      </c>
      <c r="G54" s="19" t="s">
        <v>1543</v>
      </c>
      <c r="I54" s="23"/>
    </row>
    <row r="55" spans="1:9" ht="12.75">
      <c r="A55" s="19" t="s">
        <v>1174</v>
      </c>
      <c r="B55" s="19" t="s">
        <v>1215</v>
      </c>
      <c r="C55" s="27" t="s">
        <v>1216</v>
      </c>
      <c r="D55" s="21">
        <v>13</v>
      </c>
      <c r="E55" s="19" t="s">
        <v>1217</v>
      </c>
      <c r="F55" s="21">
        <v>13</v>
      </c>
      <c r="G55" s="19" t="s">
        <v>1217</v>
      </c>
      <c r="I55" s="28"/>
    </row>
    <row r="56" spans="1:9" ht="25.5">
      <c r="A56" s="19" t="s">
        <v>1174</v>
      </c>
      <c r="B56" s="19" t="s">
        <v>795</v>
      </c>
      <c r="C56" s="29" t="s">
        <v>1218</v>
      </c>
      <c r="D56" s="21">
        <v>13</v>
      </c>
      <c r="E56" s="19" t="s">
        <v>1217</v>
      </c>
      <c r="F56" s="21">
        <v>13</v>
      </c>
      <c r="G56" s="19" t="s">
        <v>1217</v>
      </c>
      <c r="H56" s="22" t="s">
        <v>1219</v>
      </c>
      <c r="I56" s="28"/>
    </row>
    <row r="57" spans="2:9" ht="12.75">
      <c r="B57" s="19" t="s">
        <v>1220</v>
      </c>
      <c r="C57" s="20" t="s">
        <v>1221</v>
      </c>
      <c r="F57" s="21" t="s">
        <v>1543</v>
      </c>
      <c r="G57" s="19" t="s">
        <v>1543</v>
      </c>
      <c r="I57" s="23"/>
    </row>
    <row r="58" spans="1:9" ht="25.5">
      <c r="A58" s="19" t="s">
        <v>1174</v>
      </c>
      <c r="B58" s="19" t="s">
        <v>1222</v>
      </c>
      <c r="C58" s="27" t="s">
        <v>1223</v>
      </c>
      <c r="D58" s="21">
        <v>13</v>
      </c>
      <c r="E58" s="19" t="s">
        <v>1224</v>
      </c>
      <c r="F58" s="21">
        <v>13</v>
      </c>
      <c r="G58" s="19" t="s">
        <v>1224</v>
      </c>
      <c r="I58" s="28"/>
    </row>
    <row r="59" spans="1:9" ht="25.5">
      <c r="A59" s="19" t="s">
        <v>1174</v>
      </c>
      <c r="B59" s="19" t="s">
        <v>796</v>
      </c>
      <c r="C59" s="29" t="s">
        <v>1225</v>
      </c>
      <c r="D59" s="21">
        <v>13</v>
      </c>
      <c r="E59" s="19" t="s">
        <v>1224</v>
      </c>
      <c r="F59" s="21">
        <v>13</v>
      </c>
      <c r="G59" s="19" t="s">
        <v>1224</v>
      </c>
      <c r="H59" s="22" t="s">
        <v>1219</v>
      </c>
      <c r="I59" s="28"/>
    </row>
    <row r="60" spans="1:9" ht="25.5">
      <c r="A60" s="19" t="s">
        <v>1174</v>
      </c>
      <c r="B60" s="19" t="s">
        <v>1226</v>
      </c>
      <c r="C60" s="27" t="s">
        <v>1227</v>
      </c>
      <c r="D60" s="21">
        <v>13</v>
      </c>
      <c r="E60" s="19" t="s">
        <v>1224</v>
      </c>
      <c r="F60" s="21">
        <v>13</v>
      </c>
      <c r="G60" s="19" t="s">
        <v>1224</v>
      </c>
      <c r="I60" s="28"/>
    </row>
    <row r="61" spans="1:9" ht="25.5">
      <c r="A61" s="19" t="s">
        <v>1174</v>
      </c>
      <c r="B61" s="19" t="s">
        <v>797</v>
      </c>
      <c r="C61" s="29" t="s">
        <v>1228</v>
      </c>
      <c r="D61" s="21">
        <v>13</v>
      </c>
      <c r="E61" s="19" t="s">
        <v>1224</v>
      </c>
      <c r="F61" s="21">
        <v>13</v>
      </c>
      <c r="G61" s="19" t="s">
        <v>1224</v>
      </c>
      <c r="H61" s="22" t="s">
        <v>1219</v>
      </c>
      <c r="I61" s="28"/>
    </row>
    <row r="62" spans="1:9" ht="25.5">
      <c r="A62" s="19" t="s">
        <v>1174</v>
      </c>
      <c r="B62" s="19" t="s">
        <v>1229</v>
      </c>
      <c r="C62" s="27" t="s">
        <v>1230</v>
      </c>
      <c r="D62" s="21">
        <v>13</v>
      </c>
      <c r="E62" s="19" t="s">
        <v>1224</v>
      </c>
      <c r="F62" s="21">
        <v>13</v>
      </c>
      <c r="G62" s="19" t="s">
        <v>1224</v>
      </c>
      <c r="I62" s="28"/>
    </row>
    <row r="63" spans="1:9" ht="25.5">
      <c r="A63" s="19" t="s">
        <v>1174</v>
      </c>
      <c r="B63" s="19" t="s">
        <v>798</v>
      </c>
      <c r="C63" s="29" t="s">
        <v>1231</v>
      </c>
      <c r="D63" s="21">
        <v>13</v>
      </c>
      <c r="E63" s="19" t="s">
        <v>1224</v>
      </c>
      <c r="F63" s="21">
        <v>13</v>
      </c>
      <c r="G63" s="19" t="s">
        <v>1224</v>
      </c>
      <c r="H63" s="22" t="s">
        <v>1219</v>
      </c>
      <c r="I63" s="28"/>
    </row>
    <row r="64" spans="2:9" ht="25.5">
      <c r="B64" s="19" t="s">
        <v>1232</v>
      </c>
      <c r="C64" s="20" t="s">
        <v>1548</v>
      </c>
      <c r="D64" s="21">
        <v>13</v>
      </c>
      <c r="E64" s="19" t="s">
        <v>1224</v>
      </c>
      <c r="F64" s="21">
        <v>13</v>
      </c>
      <c r="G64" s="19" t="s">
        <v>1224</v>
      </c>
      <c r="H64" s="22" t="s">
        <v>1219</v>
      </c>
      <c r="I64" s="23"/>
    </row>
    <row r="65" spans="2:9" ht="12.75">
      <c r="B65" s="19" t="s">
        <v>1233</v>
      </c>
      <c r="C65" s="20" t="s">
        <v>1234</v>
      </c>
      <c r="D65" s="21">
        <v>13</v>
      </c>
      <c r="E65" s="19" t="s">
        <v>1235</v>
      </c>
      <c r="F65" s="21">
        <v>13</v>
      </c>
      <c r="G65" s="19" t="s">
        <v>1235</v>
      </c>
      <c r="H65" s="22" t="s">
        <v>1219</v>
      </c>
      <c r="I65" s="23"/>
    </row>
    <row r="66" spans="2:9" ht="12.75">
      <c r="B66" s="19" t="s">
        <v>1236</v>
      </c>
      <c r="C66" s="20" t="s">
        <v>1237</v>
      </c>
      <c r="F66" s="21" t="s">
        <v>1543</v>
      </c>
      <c r="G66" s="19" t="s">
        <v>1543</v>
      </c>
      <c r="I66" s="23"/>
    </row>
    <row r="67" spans="1:9" ht="12.75">
      <c r="A67" s="19" t="s">
        <v>1174</v>
      </c>
      <c r="B67" s="19" t="s">
        <v>1238</v>
      </c>
      <c r="C67" s="27" t="s">
        <v>1216</v>
      </c>
      <c r="D67" s="21">
        <v>13</v>
      </c>
      <c r="E67" s="19" t="s">
        <v>1217</v>
      </c>
      <c r="F67" s="21">
        <v>13</v>
      </c>
      <c r="G67" s="19" t="s">
        <v>1217</v>
      </c>
      <c r="I67" s="28"/>
    </row>
    <row r="68" spans="1:9" ht="25.5">
      <c r="A68" s="19" t="s">
        <v>1174</v>
      </c>
      <c r="B68" s="19" t="s">
        <v>799</v>
      </c>
      <c r="C68" s="30" t="s">
        <v>1218</v>
      </c>
      <c r="D68" s="21">
        <v>13</v>
      </c>
      <c r="E68" s="19" t="s">
        <v>1217</v>
      </c>
      <c r="F68" s="21">
        <v>13</v>
      </c>
      <c r="G68" s="19" t="s">
        <v>1217</v>
      </c>
      <c r="H68" s="22" t="s">
        <v>1219</v>
      </c>
      <c r="I68" s="28"/>
    </row>
    <row r="69" spans="2:9" ht="12.75">
      <c r="B69" s="19" t="s">
        <v>1239</v>
      </c>
      <c r="C69" s="20" t="s">
        <v>1221</v>
      </c>
      <c r="F69" s="21" t="s">
        <v>1543</v>
      </c>
      <c r="G69" s="19" t="s">
        <v>1543</v>
      </c>
      <c r="I69" s="23"/>
    </row>
    <row r="70" spans="1:9" ht="25.5">
      <c r="A70" s="19" t="s">
        <v>1174</v>
      </c>
      <c r="B70" s="19" t="s">
        <v>1240</v>
      </c>
      <c r="C70" s="20" t="s">
        <v>1223</v>
      </c>
      <c r="D70" s="21">
        <v>20</v>
      </c>
      <c r="E70" s="19" t="s">
        <v>1241</v>
      </c>
      <c r="F70" s="21">
        <v>13</v>
      </c>
      <c r="G70" s="19" t="s">
        <v>1224</v>
      </c>
      <c r="I70" s="23"/>
    </row>
    <row r="71" spans="1:9" ht="25.5">
      <c r="A71" s="19" t="s">
        <v>1174</v>
      </c>
      <c r="B71" s="19" t="s">
        <v>1242</v>
      </c>
      <c r="C71" s="20" t="s">
        <v>1227</v>
      </c>
      <c r="D71" s="21">
        <v>13</v>
      </c>
      <c r="E71" s="19" t="s">
        <v>1224</v>
      </c>
      <c r="F71" s="21">
        <v>13</v>
      </c>
      <c r="G71" s="19" t="s">
        <v>1224</v>
      </c>
      <c r="H71" s="22" t="s">
        <v>1219</v>
      </c>
      <c r="I71" s="23"/>
    </row>
    <row r="72" spans="1:9" ht="25.5">
      <c r="A72" s="19" t="s">
        <v>1174</v>
      </c>
      <c r="B72" s="19" t="s">
        <v>1243</v>
      </c>
      <c r="C72" s="20" t="s">
        <v>1230</v>
      </c>
      <c r="D72" s="21">
        <v>13</v>
      </c>
      <c r="E72" s="19" t="s">
        <v>1224</v>
      </c>
      <c r="F72" s="21">
        <v>13</v>
      </c>
      <c r="G72" s="19" t="s">
        <v>1224</v>
      </c>
      <c r="H72" s="22" t="s">
        <v>1219</v>
      </c>
      <c r="I72" s="23"/>
    </row>
    <row r="73" spans="2:9" ht="25.5">
      <c r="B73" s="19" t="s">
        <v>1244</v>
      </c>
      <c r="C73" s="20" t="s">
        <v>1548</v>
      </c>
      <c r="D73" s="21">
        <v>20</v>
      </c>
      <c r="E73" s="19" t="s">
        <v>1241</v>
      </c>
      <c r="F73" s="21">
        <v>13</v>
      </c>
      <c r="G73" s="19" t="s">
        <v>1224</v>
      </c>
      <c r="I73" s="23"/>
    </row>
    <row r="74" spans="2:9" ht="12.75">
      <c r="B74" s="19" t="s">
        <v>1245</v>
      </c>
      <c r="C74" s="20" t="s">
        <v>1234</v>
      </c>
      <c r="D74" s="21">
        <v>13</v>
      </c>
      <c r="E74" s="19" t="s">
        <v>1235</v>
      </c>
      <c r="F74" s="21">
        <v>13</v>
      </c>
      <c r="G74" s="19" t="s">
        <v>1235</v>
      </c>
      <c r="H74" s="22" t="s">
        <v>1219</v>
      </c>
      <c r="I74" s="23"/>
    </row>
    <row r="75" spans="2:9" ht="12.75">
      <c r="B75" s="19" t="s">
        <v>1246</v>
      </c>
      <c r="C75" s="20" t="s">
        <v>1247</v>
      </c>
      <c r="F75" s="21" t="s">
        <v>1543</v>
      </c>
      <c r="G75" s="19" t="s">
        <v>1543</v>
      </c>
      <c r="I75" s="23"/>
    </row>
    <row r="76" spans="3:9" ht="12.75">
      <c r="C76" s="20" t="s">
        <v>1248</v>
      </c>
      <c r="F76" s="21" t="s">
        <v>1543</v>
      </c>
      <c r="G76" s="19" t="s">
        <v>1543</v>
      </c>
      <c r="I76" s="23"/>
    </row>
    <row r="77" spans="2:9" ht="12.75">
      <c r="B77" s="24" t="s">
        <v>1249</v>
      </c>
      <c r="C77" s="20" t="s">
        <v>1250</v>
      </c>
      <c r="D77" s="21">
        <v>120</v>
      </c>
      <c r="E77" s="19" t="s">
        <v>1251</v>
      </c>
      <c r="F77" s="21">
        <v>120</v>
      </c>
      <c r="G77" s="19" t="s">
        <v>1251</v>
      </c>
      <c r="I77" s="23"/>
    </row>
    <row r="78" spans="2:9" ht="12.75">
      <c r="B78" s="24" t="s">
        <v>1252</v>
      </c>
      <c r="C78" s="20" t="s">
        <v>1253</v>
      </c>
      <c r="D78" s="21">
        <v>120</v>
      </c>
      <c r="E78" s="19" t="s">
        <v>1254</v>
      </c>
      <c r="F78" s="21">
        <v>120</v>
      </c>
      <c r="G78" s="19" t="s">
        <v>1254</v>
      </c>
      <c r="I78" s="23"/>
    </row>
    <row r="79" spans="2:9" ht="12.75">
      <c r="B79" s="24" t="s">
        <v>1255</v>
      </c>
      <c r="C79" s="20" t="s">
        <v>1548</v>
      </c>
      <c r="D79" s="21">
        <v>120</v>
      </c>
      <c r="E79" s="19" t="s">
        <v>1256</v>
      </c>
      <c r="F79" s="21">
        <v>120</v>
      </c>
      <c r="G79" s="19" t="s">
        <v>1256</v>
      </c>
      <c r="I79" s="23"/>
    </row>
    <row r="80" spans="3:9" ht="12.75">
      <c r="C80" s="20" t="s">
        <v>1257</v>
      </c>
      <c r="F80" s="21" t="s">
        <v>1543</v>
      </c>
      <c r="G80" s="19" t="s">
        <v>1543</v>
      </c>
      <c r="I80" s="23"/>
    </row>
    <row r="81" spans="2:9" ht="12.75">
      <c r="B81" s="24" t="s">
        <v>1258</v>
      </c>
      <c r="C81" s="20" t="s">
        <v>1250</v>
      </c>
      <c r="D81" s="21">
        <v>120</v>
      </c>
      <c r="E81" s="19" t="s">
        <v>1251</v>
      </c>
      <c r="F81" s="21">
        <v>120</v>
      </c>
      <c r="G81" s="19" t="s">
        <v>1251</v>
      </c>
      <c r="H81" s="22" t="s">
        <v>1555</v>
      </c>
      <c r="I81" s="23"/>
    </row>
    <row r="82" spans="2:9" ht="12.75">
      <c r="B82" s="24" t="s">
        <v>1259</v>
      </c>
      <c r="C82" s="20" t="s">
        <v>1253</v>
      </c>
      <c r="D82" s="21">
        <v>120</v>
      </c>
      <c r="E82" s="19" t="s">
        <v>1254</v>
      </c>
      <c r="F82" s="21">
        <v>120</v>
      </c>
      <c r="G82" s="19" t="s">
        <v>1254</v>
      </c>
      <c r="H82" s="22" t="s">
        <v>1555</v>
      </c>
      <c r="I82" s="23"/>
    </row>
    <row r="83" spans="2:9" ht="12.75">
      <c r="B83" s="24" t="s">
        <v>1260</v>
      </c>
      <c r="C83" s="20" t="s">
        <v>1548</v>
      </c>
      <c r="D83" s="21">
        <v>120</v>
      </c>
      <c r="E83" s="19" t="s">
        <v>1256</v>
      </c>
      <c r="F83" s="21">
        <v>120</v>
      </c>
      <c r="G83" s="19" t="s">
        <v>1256</v>
      </c>
      <c r="H83" s="22" t="s">
        <v>1555</v>
      </c>
      <c r="I83" s="23"/>
    </row>
    <row r="84" spans="2:9" ht="12.75">
      <c r="B84" s="19" t="s">
        <v>1261</v>
      </c>
      <c r="C84" s="20" t="s">
        <v>1262</v>
      </c>
      <c r="F84" s="21" t="s">
        <v>1543</v>
      </c>
      <c r="G84" s="19" t="s">
        <v>1543</v>
      </c>
      <c r="I84" s="23"/>
    </row>
    <row r="85" spans="2:9" ht="12.75">
      <c r="B85" s="24" t="s">
        <v>1263</v>
      </c>
      <c r="C85" s="20" t="s">
        <v>1264</v>
      </c>
      <c r="D85" s="21">
        <v>130</v>
      </c>
      <c r="F85" s="21">
        <v>83</v>
      </c>
      <c r="G85" s="19" t="s">
        <v>1543</v>
      </c>
      <c r="I85" s="23"/>
    </row>
    <row r="86" spans="3:9" ht="12.75">
      <c r="C86" s="20" t="s">
        <v>1265</v>
      </c>
      <c r="F86" s="21" t="s">
        <v>1543</v>
      </c>
      <c r="G86" s="19" t="s">
        <v>1543</v>
      </c>
      <c r="I86" s="23"/>
    </row>
    <row r="87" spans="2:9" ht="12.75">
      <c r="B87" s="24" t="s">
        <v>1266</v>
      </c>
      <c r="C87" s="20" t="s">
        <v>1250</v>
      </c>
      <c r="D87" s="21">
        <v>130</v>
      </c>
      <c r="F87" s="21">
        <v>83</v>
      </c>
      <c r="G87" s="19" t="s">
        <v>1543</v>
      </c>
      <c r="I87" s="23"/>
    </row>
    <row r="88" spans="2:9" ht="12.75">
      <c r="B88" s="24" t="s">
        <v>1267</v>
      </c>
      <c r="C88" s="20" t="s">
        <v>1268</v>
      </c>
      <c r="D88" s="21">
        <v>130</v>
      </c>
      <c r="F88" s="21">
        <v>83</v>
      </c>
      <c r="G88" s="19" t="s">
        <v>1543</v>
      </c>
      <c r="I88" s="23"/>
    </row>
    <row r="89" spans="2:9" ht="12.75">
      <c r="B89" s="24" t="s">
        <v>1269</v>
      </c>
      <c r="C89" s="20" t="s">
        <v>1270</v>
      </c>
      <c r="D89" s="21">
        <v>130</v>
      </c>
      <c r="F89" s="21">
        <v>83</v>
      </c>
      <c r="G89" s="19" t="s">
        <v>1543</v>
      </c>
      <c r="I89" s="23"/>
    </row>
    <row r="90" spans="2:9" ht="12.75">
      <c r="B90" s="24" t="s">
        <v>1271</v>
      </c>
      <c r="C90" s="20" t="s">
        <v>1272</v>
      </c>
      <c r="D90" s="21">
        <v>130</v>
      </c>
      <c r="F90" s="21">
        <v>83</v>
      </c>
      <c r="G90" s="19" t="s">
        <v>1543</v>
      </c>
      <c r="I90" s="23"/>
    </row>
    <row r="91" spans="3:9" ht="12.75">
      <c r="C91" s="20" t="s">
        <v>1273</v>
      </c>
      <c r="F91" s="21" t="s">
        <v>1543</v>
      </c>
      <c r="G91" s="19" t="s">
        <v>1543</v>
      </c>
      <c r="I91" s="23"/>
    </row>
    <row r="92" spans="2:9" ht="12.75">
      <c r="B92" s="24" t="s">
        <v>1274</v>
      </c>
      <c r="C92" s="20" t="s">
        <v>1250</v>
      </c>
      <c r="D92" s="21">
        <v>75</v>
      </c>
      <c r="F92" s="21">
        <v>55</v>
      </c>
      <c r="G92" s="19" t="s">
        <v>1543</v>
      </c>
      <c r="H92" s="22" t="s">
        <v>1275</v>
      </c>
      <c r="I92" s="23"/>
    </row>
    <row r="93" spans="2:9" ht="12.75">
      <c r="B93" s="24" t="s">
        <v>1276</v>
      </c>
      <c r="C93" s="20" t="s">
        <v>1268</v>
      </c>
      <c r="D93" s="21">
        <v>75</v>
      </c>
      <c r="F93" s="21">
        <v>55</v>
      </c>
      <c r="G93" s="19" t="s">
        <v>1543</v>
      </c>
      <c r="H93" s="22" t="s">
        <v>1275</v>
      </c>
      <c r="I93" s="23"/>
    </row>
    <row r="94" spans="2:9" ht="12.75">
      <c r="B94" s="24" t="s">
        <v>1277</v>
      </c>
      <c r="C94" s="20" t="s">
        <v>1270</v>
      </c>
      <c r="D94" s="21">
        <v>75</v>
      </c>
      <c r="F94" s="21">
        <v>55</v>
      </c>
      <c r="G94" s="19" t="s">
        <v>1543</v>
      </c>
      <c r="H94" s="22" t="s">
        <v>1275</v>
      </c>
      <c r="I94" s="23"/>
    </row>
    <row r="95" spans="2:9" ht="12.75">
      <c r="B95" s="24" t="s">
        <v>1278</v>
      </c>
      <c r="C95" s="20" t="s">
        <v>1279</v>
      </c>
      <c r="D95" s="21">
        <v>83</v>
      </c>
      <c r="F95" s="21">
        <v>83</v>
      </c>
      <c r="G95" s="19" t="s">
        <v>1543</v>
      </c>
      <c r="I95" s="23"/>
    </row>
    <row r="96" spans="2:9" ht="12.75">
      <c r="B96" s="19" t="s">
        <v>1280</v>
      </c>
      <c r="C96" s="20" t="s">
        <v>1281</v>
      </c>
      <c r="D96" s="21">
        <v>25</v>
      </c>
      <c r="F96" s="21">
        <v>25</v>
      </c>
      <c r="G96" s="19" t="s">
        <v>1543</v>
      </c>
      <c r="H96" s="22" t="s">
        <v>1555</v>
      </c>
      <c r="I96" s="23"/>
    </row>
    <row r="97" spans="2:9" ht="25.5">
      <c r="B97" s="19" t="s">
        <v>1282</v>
      </c>
      <c r="C97" s="20" t="s">
        <v>1283</v>
      </c>
      <c r="F97" s="21" t="s">
        <v>1543</v>
      </c>
      <c r="G97" s="19" t="s">
        <v>1543</v>
      </c>
      <c r="I97" s="23"/>
    </row>
    <row r="98" spans="2:9" ht="12.75">
      <c r="B98" s="19" t="s">
        <v>1284</v>
      </c>
      <c r="C98" s="20" t="s">
        <v>1285</v>
      </c>
      <c r="D98" s="21">
        <v>40</v>
      </c>
      <c r="F98" s="21">
        <v>25</v>
      </c>
      <c r="G98" s="19" t="s">
        <v>1543</v>
      </c>
      <c r="I98" s="23"/>
    </row>
    <row r="99" spans="3:9" ht="12.75">
      <c r="C99" s="20" t="s">
        <v>1286</v>
      </c>
      <c r="F99" s="21" t="s">
        <v>1543</v>
      </c>
      <c r="G99" s="19" t="s">
        <v>1543</v>
      </c>
      <c r="I99" s="23"/>
    </row>
    <row r="100" spans="2:9" ht="12.75">
      <c r="B100" s="19" t="s">
        <v>1558</v>
      </c>
      <c r="C100" s="20" t="s">
        <v>1559</v>
      </c>
      <c r="D100" s="21">
        <v>20</v>
      </c>
      <c r="F100" s="21">
        <v>20</v>
      </c>
      <c r="G100" s="19" t="s">
        <v>1543</v>
      </c>
      <c r="H100" s="22" t="s">
        <v>1177</v>
      </c>
      <c r="I100" s="23"/>
    </row>
    <row r="101" spans="2:9" ht="12.75">
      <c r="B101" s="19" t="s">
        <v>1560</v>
      </c>
      <c r="C101" s="20" t="s">
        <v>1561</v>
      </c>
      <c r="D101" s="21">
        <v>20</v>
      </c>
      <c r="F101" s="21">
        <v>20</v>
      </c>
      <c r="G101" s="19" t="s">
        <v>1543</v>
      </c>
      <c r="H101" s="22" t="s">
        <v>1555</v>
      </c>
      <c r="I101" s="23"/>
    </row>
    <row r="102" spans="2:9" ht="12.75">
      <c r="B102" s="19" t="s">
        <v>1562</v>
      </c>
      <c r="C102" s="20" t="s">
        <v>1548</v>
      </c>
      <c r="D102" s="21">
        <v>20</v>
      </c>
      <c r="F102" s="21">
        <v>20</v>
      </c>
      <c r="G102" s="19" t="s">
        <v>1543</v>
      </c>
      <c r="H102" s="22" t="s">
        <v>1177</v>
      </c>
      <c r="I102" s="23"/>
    </row>
    <row r="103" spans="2:9" ht="12.75">
      <c r="B103" s="19" t="s">
        <v>1563</v>
      </c>
      <c r="C103" s="20" t="s">
        <v>1564</v>
      </c>
      <c r="D103" s="21">
        <v>40</v>
      </c>
      <c r="F103" s="21">
        <v>25</v>
      </c>
      <c r="G103" s="19" t="s">
        <v>1543</v>
      </c>
      <c r="I103" s="23"/>
    </row>
    <row r="104" spans="3:9" ht="12.75">
      <c r="C104" s="20" t="s">
        <v>1565</v>
      </c>
      <c r="F104" s="21" t="s">
        <v>1543</v>
      </c>
      <c r="G104" s="19" t="s">
        <v>1543</v>
      </c>
      <c r="I104" s="23"/>
    </row>
    <row r="105" spans="2:9" ht="12.75">
      <c r="B105" s="19" t="s">
        <v>1566</v>
      </c>
      <c r="C105" s="20" t="s">
        <v>1561</v>
      </c>
      <c r="D105" s="21">
        <v>25</v>
      </c>
      <c r="F105" s="21">
        <v>20</v>
      </c>
      <c r="G105" s="19" t="s">
        <v>1543</v>
      </c>
      <c r="H105" s="22" t="s">
        <v>1555</v>
      </c>
      <c r="I105" s="23"/>
    </row>
    <row r="106" spans="2:9" ht="12.75">
      <c r="B106" s="19" t="s">
        <v>1567</v>
      </c>
      <c r="C106" s="20" t="s">
        <v>1548</v>
      </c>
      <c r="D106" s="21">
        <v>25</v>
      </c>
      <c r="F106" s="21">
        <v>20</v>
      </c>
      <c r="G106" s="19" t="s">
        <v>1543</v>
      </c>
      <c r="H106" s="22" t="s">
        <v>1555</v>
      </c>
      <c r="I106" s="23"/>
    </row>
    <row r="107" spans="2:9" ht="12.75">
      <c r="B107" s="19" t="s">
        <v>1568</v>
      </c>
      <c r="C107" s="20" t="s">
        <v>1569</v>
      </c>
      <c r="D107" s="21">
        <v>40</v>
      </c>
      <c r="F107" s="21">
        <v>25</v>
      </c>
      <c r="G107" s="19" t="s">
        <v>1543</v>
      </c>
      <c r="I107" s="23"/>
    </row>
    <row r="108" spans="2:9" ht="12.75">
      <c r="B108" s="19" t="s">
        <v>1570</v>
      </c>
      <c r="C108" s="20" t="s">
        <v>1571</v>
      </c>
      <c r="D108" s="21">
        <v>40</v>
      </c>
      <c r="F108" s="21">
        <v>25</v>
      </c>
      <c r="G108" s="19" t="s">
        <v>1543</v>
      </c>
      <c r="I108" s="23"/>
    </row>
    <row r="109" spans="2:9" ht="12.75">
      <c r="B109" s="19" t="s">
        <v>1572</v>
      </c>
      <c r="C109" s="20" t="s">
        <v>1573</v>
      </c>
      <c r="F109" s="21" t="s">
        <v>1543</v>
      </c>
      <c r="G109" s="19" t="s">
        <v>1543</v>
      </c>
      <c r="I109" s="23"/>
    </row>
    <row r="110" spans="3:9" ht="12.75">
      <c r="C110" s="20" t="s">
        <v>1574</v>
      </c>
      <c r="F110" s="21" t="s">
        <v>1543</v>
      </c>
      <c r="G110" s="19" t="s">
        <v>1543</v>
      </c>
      <c r="I110" s="23"/>
    </row>
    <row r="111" spans="1:9" ht="12.75">
      <c r="A111" s="19" t="s">
        <v>1186</v>
      </c>
      <c r="B111" s="19" t="s">
        <v>1575</v>
      </c>
      <c r="C111" s="20" t="s">
        <v>1576</v>
      </c>
      <c r="D111" s="21">
        <v>96</v>
      </c>
      <c r="E111" s="19" t="s">
        <v>1577</v>
      </c>
      <c r="F111" s="21">
        <v>96</v>
      </c>
      <c r="G111" s="19" t="s">
        <v>1577</v>
      </c>
      <c r="I111" s="23"/>
    </row>
    <row r="112" spans="1:9" ht="12.75">
      <c r="A112" s="19" t="s">
        <v>1186</v>
      </c>
      <c r="B112" s="19" t="s">
        <v>1578</v>
      </c>
      <c r="C112" s="20" t="s">
        <v>1579</v>
      </c>
      <c r="D112" s="21">
        <v>96</v>
      </c>
      <c r="E112" s="19" t="s">
        <v>1577</v>
      </c>
      <c r="F112" s="21">
        <v>96</v>
      </c>
      <c r="G112" s="19" t="s">
        <v>1577</v>
      </c>
      <c r="I112" s="23"/>
    </row>
    <row r="113" spans="1:9" ht="12.75">
      <c r="A113" s="19" t="s">
        <v>1186</v>
      </c>
      <c r="B113" s="19" t="s">
        <v>1319</v>
      </c>
      <c r="C113" s="20" t="s">
        <v>1320</v>
      </c>
      <c r="D113" s="21">
        <v>96</v>
      </c>
      <c r="E113" s="19" t="s">
        <v>1321</v>
      </c>
      <c r="F113" s="21">
        <v>96</v>
      </c>
      <c r="G113" s="19" t="s">
        <v>1321</v>
      </c>
      <c r="I113" s="23"/>
    </row>
    <row r="114" spans="2:9" ht="12.75">
      <c r="B114" s="19" t="s">
        <v>1322</v>
      </c>
      <c r="C114" s="20" t="s">
        <v>1323</v>
      </c>
      <c r="F114" s="21" t="s">
        <v>1543</v>
      </c>
      <c r="G114" s="19" t="s">
        <v>1543</v>
      </c>
      <c r="I114" s="23"/>
    </row>
    <row r="115" spans="3:9" ht="12.75">
      <c r="C115" s="20" t="s">
        <v>1324</v>
      </c>
      <c r="F115" s="21" t="s">
        <v>1543</v>
      </c>
      <c r="G115" s="19" t="s">
        <v>1543</v>
      </c>
      <c r="I115" s="23"/>
    </row>
    <row r="116" spans="1:9" ht="25.5">
      <c r="A116" s="19" t="s">
        <v>1186</v>
      </c>
      <c r="B116" s="19" t="s">
        <v>1325</v>
      </c>
      <c r="C116" s="20" t="s">
        <v>1326</v>
      </c>
      <c r="D116" s="21">
        <v>77</v>
      </c>
      <c r="E116" s="19" t="s">
        <v>1327</v>
      </c>
      <c r="F116" s="21">
        <v>77</v>
      </c>
      <c r="G116" s="19" t="s">
        <v>1327</v>
      </c>
      <c r="H116" s="22" t="s">
        <v>1177</v>
      </c>
      <c r="I116" s="23"/>
    </row>
    <row r="117" spans="3:9" ht="12.75">
      <c r="C117" s="20" t="s">
        <v>1328</v>
      </c>
      <c r="F117" s="21" t="s">
        <v>1543</v>
      </c>
      <c r="G117" s="19" t="s">
        <v>1543</v>
      </c>
      <c r="I117" s="23"/>
    </row>
    <row r="118" spans="1:9" ht="25.5">
      <c r="A118" s="19" t="s">
        <v>1186</v>
      </c>
      <c r="B118" s="19" t="s">
        <v>1329</v>
      </c>
      <c r="C118" s="20" t="s">
        <v>1330</v>
      </c>
      <c r="D118" s="21">
        <v>77</v>
      </c>
      <c r="E118" s="19" t="s">
        <v>1327</v>
      </c>
      <c r="F118" s="21">
        <v>77</v>
      </c>
      <c r="G118" s="19" t="s">
        <v>1327</v>
      </c>
      <c r="H118" s="22" t="s">
        <v>1177</v>
      </c>
      <c r="I118" s="23"/>
    </row>
    <row r="119" spans="1:9" ht="25.5">
      <c r="A119" s="19" t="s">
        <v>1186</v>
      </c>
      <c r="B119" s="19" t="s">
        <v>1331</v>
      </c>
      <c r="C119" s="20" t="s">
        <v>1332</v>
      </c>
      <c r="D119" s="21">
        <v>77</v>
      </c>
      <c r="E119" s="19" t="s">
        <v>1327</v>
      </c>
      <c r="F119" s="21">
        <v>77</v>
      </c>
      <c r="G119" s="19" t="s">
        <v>1327</v>
      </c>
      <c r="H119" s="22" t="s">
        <v>1177</v>
      </c>
      <c r="I119" s="23"/>
    </row>
    <row r="120" spans="1:9" ht="25.5">
      <c r="A120" s="19" t="s">
        <v>1186</v>
      </c>
      <c r="B120" s="19" t="s">
        <v>1333</v>
      </c>
      <c r="C120" s="20" t="s">
        <v>1334</v>
      </c>
      <c r="D120" s="21">
        <v>77</v>
      </c>
      <c r="E120" s="19" t="s">
        <v>1327</v>
      </c>
      <c r="F120" s="21">
        <v>77</v>
      </c>
      <c r="G120" s="19" t="s">
        <v>1327</v>
      </c>
      <c r="H120" s="22" t="s">
        <v>1177</v>
      </c>
      <c r="I120" s="23"/>
    </row>
    <row r="121" spans="1:9" ht="25.5">
      <c r="A121" s="19" t="s">
        <v>1186</v>
      </c>
      <c r="B121" s="19" t="s">
        <v>1335</v>
      </c>
      <c r="C121" s="20" t="s">
        <v>1336</v>
      </c>
      <c r="D121" s="21">
        <v>77</v>
      </c>
      <c r="E121" s="19" t="s">
        <v>1327</v>
      </c>
      <c r="F121" s="21">
        <v>77</v>
      </c>
      <c r="G121" s="19" t="s">
        <v>1327</v>
      </c>
      <c r="H121" s="22" t="s">
        <v>1177</v>
      </c>
      <c r="I121" s="23"/>
    </row>
    <row r="122" spans="1:9" ht="25.5">
      <c r="A122" s="19" t="s">
        <v>1186</v>
      </c>
      <c r="B122" s="19" t="s">
        <v>1337</v>
      </c>
      <c r="C122" s="20" t="s">
        <v>1338</v>
      </c>
      <c r="D122" s="21">
        <v>77</v>
      </c>
      <c r="E122" s="19" t="s">
        <v>1327</v>
      </c>
      <c r="F122" s="21">
        <v>77</v>
      </c>
      <c r="G122" s="19" t="s">
        <v>1327</v>
      </c>
      <c r="H122" s="22" t="s">
        <v>1177</v>
      </c>
      <c r="I122" s="23"/>
    </row>
    <row r="123" spans="1:9" s="31" customFormat="1" ht="25.5">
      <c r="A123" s="19" t="s">
        <v>1186</v>
      </c>
      <c r="B123" s="19" t="s">
        <v>1339</v>
      </c>
      <c r="C123" s="20" t="s">
        <v>1340</v>
      </c>
      <c r="D123" s="21">
        <v>77</v>
      </c>
      <c r="E123" s="19" t="s">
        <v>1327</v>
      </c>
      <c r="F123" s="21">
        <v>77</v>
      </c>
      <c r="G123" s="19" t="s">
        <v>1327</v>
      </c>
      <c r="H123" s="22" t="s">
        <v>1177</v>
      </c>
      <c r="I123" s="23"/>
    </row>
    <row r="124" spans="3:9" ht="12.75">
      <c r="C124" s="20" t="s">
        <v>1341</v>
      </c>
      <c r="F124" s="21" t="s">
        <v>1543</v>
      </c>
      <c r="G124" s="19" t="s">
        <v>1543</v>
      </c>
      <c r="I124" s="23"/>
    </row>
    <row r="125" spans="1:9" ht="25.5">
      <c r="A125" s="19" t="s">
        <v>1186</v>
      </c>
      <c r="B125" s="19" t="s">
        <v>1342</v>
      </c>
      <c r="C125" s="20" t="s">
        <v>1343</v>
      </c>
      <c r="D125" s="21">
        <v>25</v>
      </c>
      <c r="F125" s="21">
        <v>25</v>
      </c>
      <c r="G125" s="19" t="s">
        <v>1543</v>
      </c>
      <c r="H125" s="22" t="s">
        <v>1344</v>
      </c>
      <c r="I125" s="23"/>
    </row>
    <row r="126" spans="1:9" ht="25.5">
      <c r="A126" s="19" t="s">
        <v>1186</v>
      </c>
      <c r="B126" s="19" t="s">
        <v>1345</v>
      </c>
      <c r="C126" s="27" t="s">
        <v>1179</v>
      </c>
      <c r="D126" s="21">
        <v>77</v>
      </c>
      <c r="E126" s="19" t="s">
        <v>1327</v>
      </c>
      <c r="F126" s="21">
        <v>77</v>
      </c>
      <c r="G126" s="19" t="s">
        <v>1327</v>
      </c>
      <c r="H126" s="22" t="s">
        <v>1177</v>
      </c>
      <c r="I126" s="23"/>
    </row>
    <row r="127" spans="3:9" ht="12.75">
      <c r="C127" s="20" t="s">
        <v>1346</v>
      </c>
      <c r="F127" s="21" t="s">
        <v>1543</v>
      </c>
      <c r="G127" s="19" t="s">
        <v>1543</v>
      </c>
      <c r="I127" s="23"/>
    </row>
    <row r="128" spans="1:9" ht="12.75">
      <c r="A128" s="19" t="s">
        <v>1186</v>
      </c>
      <c r="B128" s="19" t="s">
        <v>1347</v>
      </c>
      <c r="C128" s="20" t="s">
        <v>1576</v>
      </c>
      <c r="D128" s="21">
        <v>96</v>
      </c>
      <c r="E128" s="19" t="s">
        <v>1577</v>
      </c>
      <c r="F128" s="21">
        <v>96</v>
      </c>
      <c r="G128" s="19" t="s">
        <v>1577</v>
      </c>
      <c r="I128" s="23"/>
    </row>
    <row r="129" spans="1:9" ht="12.75">
      <c r="A129" s="19" t="s">
        <v>1186</v>
      </c>
      <c r="B129" s="19" t="s">
        <v>1348</v>
      </c>
      <c r="C129" s="20" t="s">
        <v>1349</v>
      </c>
      <c r="D129" s="21">
        <v>74</v>
      </c>
      <c r="E129" s="19" t="s">
        <v>1350</v>
      </c>
      <c r="F129" s="21">
        <v>47</v>
      </c>
      <c r="G129" s="19" t="s">
        <v>1351</v>
      </c>
      <c r="I129" s="23"/>
    </row>
    <row r="130" spans="1:9" ht="12.75">
      <c r="A130" s="19" t="s">
        <v>1186</v>
      </c>
      <c r="B130" s="19" t="s">
        <v>1352</v>
      </c>
      <c r="C130" s="20" t="s">
        <v>1320</v>
      </c>
      <c r="D130" s="21">
        <v>96</v>
      </c>
      <c r="E130" s="19" t="s">
        <v>1321</v>
      </c>
      <c r="F130" s="21">
        <v>96</v>
      </c>
      <c r="G130" s="19" t="s">
        <v>1321</v>
      </c>
      <c r="I130" s="23"/>
    </row>
    <row r="131" spans="2:9" ht="12.75">
      <c r="B131" s="19" t="s">
        <v>1353</v>
      </c>
      <c r="C131" s="20" t="s">
        <v>1323</v>
      </c>
      <c r="D131" s="32"/>
      <c r="E131" s="33"/>
      <c r="F131" s="32" t="s">
        <v>1543</v>
      </c>
      <c r="G131" s="33" t="s">
        <v>1543</v>
      </c>
      <c r="H131" s="34"/>
      <c r="I131" s="23"/>
    </row>
    <row r="132" spans="3:9" ht="12.75">
      <c r="C132" s="20" t="s">
        <v>1324</v>
      </c>
      <c r="F132" s="21" t="s">
        <v>1543</v>
      </c>
      <c r="G132" s="19" t="s">
        <v>1543</v>
      </c>
      <c r="I132" s="23"/>
    </row>
    <row r="133" spans="1:9" ht="25.5">
      <c r="A133" s="19" t="s">
        <v>1186</v>
      </c>
      <c r="B133" s="19" t="s">
        <v>1354</v>
      </c>
      <c r="C133" s="20" t="s">
        <v>1326</v>
      </c>
      <c r="D133" s="21">
        <v>64</v>
      </c>
      <c r="E133" s="19" t="s">
        <v>1355</v>
      </c>
      <c r="F133" s="21">
        <v>64</v>
      </c>
      <c r="G133" s="19" t="s">
        <v>1355</v>
      </c>
      <c r="I133" s="23"/>
    </row>
    <row r="134" spans="3:9" ht="12.75">
      <c r="C134" s="20" t="s">
        <v>1328</v>
      </c>
      <c r="F134" s="21" t="s">
        <v>1543</v>
      </c>
      <c r="G134" s="19" t="s">
        <v>1543</v>
      </c>
      <c r="I134" s="23"/>
    </row>
    <row r="135" spans="1:9" ht="25.5">
      <c r="A135" s="19" t="s">
        <v>1186</v>
      </c>
      <c r="B135" s="19" t="s">
        <v>1356</v>
      </c>
      <c r="C135" s="20" t="s">
        <v>1330</v>
      </c>
      <c r="D135" s="21">
        <v>64</v>
      </c>
      <c r="E135" s="19" t="s">
        <v>1355</v>
      </c>
      <c r="F135" s="21">
        <v>64</v>
      </c>
      <c r="G135" s="19" t="s">
        <v>1355</v>
      </c>
      <c r="I135" s="23"/>
    </row>
    <row r="136" spans="1:9" ht="25.5">
      <c r="A136" s="19" t="s">
        <v>1186</v>
      </c>
      <c r="B136" s="19" t="s">
        <v>1357</v>
      </c>
      <c r="C136" s="20" t="s">
        <v>1332</v>
      </c>
      <c r="D136" s="21">
        <v>64</v>
      </c>
      <c r="E136" s="19" t="s">
        <v>1355</v>
      </c>
      <c r="F136" s="21">
        <v>64</v>
      </c>
      <c r="G136" s="19" t="s">
        <v>1355</v>
      </c>
      <c r="I136" s="23"/>
    </row>
    <row r="137" spans="1:9" ht="25.5">
      <c r="A137" s="19" t="s">
        <v>1186</v>
      </c>
      <c r="B137" s="19" t="s">
        <v>1358</v>
      </c>
      <c r="C137" s="20" t="s">
        <v>1334</v>
      </c>
      <c r="D137" s="21">
        <v>64</v>
      </c>
      <c r="E137" s="19" t="s">
        <v>1355</v>
      </c>
      <c r="F137" s="21">
        <v>64</v>
      </c>
      <c r="G137" s="19" t="s">
        <v>1355</v>
      </c>
      <c r="I137" s="23"/>
    </row>
    <row r="138" spans="1:9" ht="25.5">
      <c r="A138" s="19" t="s">
        <v>1186</v>
      </c>
      <c r="B138" s="19" t="s">
        <v>1359</v>
      </c>
      <c r="C138" s="20" t="s">
        <v>1336</v>
      </c>
      <c r="D138" s="21">
        <v>64</v>
      </c>
      <c r="E138" s="19" t="s">
        <v>1355</v>
      </c>
      <c r="F138" s="21">
        <v>64</v>
      </c>
      <c r="G138" s="19" t="s">
        <v>1355</v>
      </c>
      <c r="I138" s="23"/>
    </row>
    <row r="139" spans="3:9" ht="12.75">
      <c r="C139" s="20" t="s">
        <v>1338</v>
      </c>
      <c r="F139" s="21" t="s">
        <v>1543</v>
      </c>
      <c r="G139" s="19" t="s">
        <v>1543</v>
      </c>
      <c r="I139" s="23"/>
    </row>
    <row r="140" spans="1:9" ht="25.5">
      <c r="A140" s="19" t="s">
        <v>1186</v>
      </c>
      <c r="B140" s="19" t="s">
        <v>1360</v>
      </c>
      <c r="C140" s="20" t="s">
        <v>1361</v>
      </c>
      <c r="D140" s="21">
        <v>64</v>
      </c>
      <c r="E140" s="19" t="s">
        <v>1355</v>
      </c>
      <c r="F140" s="21">
        <v>64</v>
      </c>
      <c r="G140" s="19" t="s">
        <v>1355</v>
      </c>
      <c r="I140" s="23"/>
    </row>
    <row r="141" spans="1:9" ht="25.5">
      <c r="A141" s="19" t="s">
        <v>1186</v>
      </c>
      <c r="B141" s="19" t="s">
        <v>1362</v>
      </c>
      <c r="C141" s="20" t="s">
        <v>1363</v>
      </c>
      <c r="D141" s="21">
        <v>64</v>
      </c>
      <c r="E141" s="19" t="s">
        <v>1355</v>
      </c>
      <c r="F141" s="21">
        <v>64</v>
      </c>
      <c r="G141" s="19" t="s">
        <v>1355</v>
      </c>
      <c r="I141" s="23"/>
    </row>
    <row r="142" spans="1:9" ht="25.5">
      <c r="A142" s="19" t="s">
        <v>1186</v>
      </c>
      <c r="B142" s="19" t="s">
        <v>1364</v>
      </c>
      <c r="C142" s="20" t="s">
        <v>1340</v>
      </c>
      <c r="D142" s="21">
        <v>64</v>
      </c>
      <c r="E142" s="19" t="s">
        <v>1355</v>
      </c>
      <c r="F142" s="21">
        <v>64</v>
      </c>
      <c r="G142" s="19" t="s">
        <v>1355</v>
      </c>
      <c r="I142" s="23"/>
    </row>
    <row r="143" spans="3:9" ht="12.75">
      <c r="C143" s="20" t="s">
        <v>1341</v>
      </c>
      <c r="F143" s="21" t="s">
        <v>1543</v>
      </c>
      <c r="G143" s="19" t="s">
        <v>1543</v>
      </c>
      <c r="I143" s="23"/>
    </row>
    <row r="144" spans="1:9" ht="25.5">
      <c r="A144" s="19" t="s">
        <v>1186</v>
      </c>
      <c r="B144" s="19" t="s">
        <v>1365</v>
      </c>
      <c r="C144" s="20" t="s">
        <v>1343</v>
      </c>
      <c r="D144" s="21">
        <v>25</v>
      </c>
      <c r="F144" s="21">
        <v>25</v>
      </c>
      <c r="G144" s="19" t="s">
        <v>1543</v>
      </c>
      <c r="H144" s="22" t="s">
        <v>1344</v>
      </c>
      <c r="I144" s="23"/>
    </row>
    <row r="145" spans="1:9" ht="25.5">
      <c r="A145" s="35" t="s">
        <v>1186</v>
      </c>
      <c r="B145" s="35" t="s">
        <v>1366</v>
      </c>
      <c r="C145" s="27" t="s">
        <v>1179</v>
      </c>
      <c r="D145" s="21">
        <v>64</v>
      </c>
      <c r="E145" s="19" t="s">
        <v>1355</v>
      </c>
      <c r="F145" s="21">
        <v>64</v>
      </c>
      <c r="G145" s="19" t="s">
        <v>1355</v>
      </c>
      <c r="I145" s="23"/>
    </row>
    <row r="146" spans="3:9" ht="12.75">
      <c r="C146" s="20" t="s">
        <v>1367</v>
      </c>
      <c r="F146" s="21" t="s">
        <v>1543</v>
      </c>
      <c r="G146" s="19" t="s">
        <v>1543</v>
      </c>
      <c r="I146" s="23"/>
    </row>
    <row r="147" spans="1:9" ht="12.75">
      <c r="A147" s="19" t="s">
        <v>1186</v>
      </c>
      <c r="B147" s="19" t="s">
        <v>1368</v>
      </c>
      <c r="C147" s="20" t="s">
        <v>1576</v>
      </c>
      <c r="D147" s="21">
        <v>96</v>
      </c>
      <c r="E147" s="19" t="s">
        <v>1577</v>
      </c>
      <c r="F147" s="21">
        <v>96</v>
      </c>
      <c r="G147" s="19" t="s">
        <v>1577</v>
      </c>
      <c r="I147" s="23"/>
    </row>
    <row r="148" spans="1:9" ht="12.75">
      <c r="A148" s="19" t="s">
        <v>1186</v>
      </c>
      <c r="B148" s="19" t="s">
        <v>1369</v>
      </c>
      <c r="C148" s="20" t="s">
        <v>1349</v>
      </c>
      <c r="D148" s="21">
        <v>96</v>
      </c>
      <c r="E148" s="19" t="s">
        <v>1370</v>
      </c>
      <c r="F148" s="21">
        <v>62</v>
      </c>
      <c r="G148" s="19" t="s">
        <v>1371</v>
      </c>
      <c r="I148" s="23"/>
    </row>
    <row r="149" spans="1:9" ht="12.75">
      <c r="A149" s="19" t="s">
        <v>1186</v>
      </c>
      <c r="B149" s="19" t="s">
        <v>1372</v>
      </c>
      <c r="C149" s="20" t="s">
        <v>1373</v>
      </c>
      <c r="D149" s="21">
        <v>40</v>
      </c>
      <c r="F149" s="21">
        <v>25</v>
      </c>
      <c r="G149" s="19" t="s">
        <v>1543</v>
      </c>
      <c r="I149" s="23"/>
    </row>
    <row r="150" spans="1:9" ht="12.75">
      <c r="A150" s="19" t="s">
        <v>1186</v>
      </c>
      <c r="B150" s="19" t="s">
        <v>1374</v>
      </c>
      <c r="C150" s="20" t="s">
        <v>1375</v>
      </c>
      <c r="D150" s="21">
        <v>96</v>
      </c>
      <c r="E150" s="19" t="s">
        <v>1321</v>
      </c>
      <c r="F150" s="21">
        <v>96</v>
      </c>
      <c r="G150" s="19" t="s">
        <v>1321</v>
      </c>
      <c r="I150" s="23"/>
    </row>
    <row r="151" spans="2:9" ht="12.75">
      <c r="B151" s="19" t="s">
        <v>1376</v>
      </c>
      <c r="C151" s="20" t="s">
        <v>1377</v>
      </c>
      <c r="F151" s="21" t="s">
        <v>1543</v>
      </c>
      <c r="G151" s="19" t="s">
        <v>1543</v>
      </c>
      <c r="I151" s="23"/>
    </row>
    <row r="152" spans="3:9" ht="12.75">
      <c r="C152" s="20" t="s">
        <v>1324</v>
      </c>
      <c r="F152" s="21" t="s">
        <v>1543</v>
      </c>
      <c r="G152" s="19" t="s">
        <v>1543</v>
      </c>
      <c r="I152" s="23"/>
    </row>
    <row r="153" spans="3:9" ht="12.75">
      <c r="C153" s="20" t="s">
        <v>1326</v>
      </c>
      <c r="F153" s="21" t="s">
        <v>1543</v>
      </c>
      <c r="G153" s="19" t="s">
        <v>1543</v>
      </c>
      <c r="I153" s="23"/>
    </row>
    <row r="154" spans="1:9" ht="25.5">
      <c r="A154" s="19" t="s">
        <v>1186</v>
      </c>
      <c r="B154" s="19" t="s">
        <v>1378</v>
      </c>
      <c r="C154" s="20" t="s">
        <v>1379</v>
      </c>
      <c r="D154" s="21">
        <v>96</v>
      </c>
      <c r="E154" s="19" t="s">
        <v>1321</v>
      </c>
      <c r="F154" s="21">
        <v>96</v>
      </c>
      <c r="G154" s="19" t="s">
        <v>1321</v>
      </c>
      <c r="I154" s="23"/>
    </row>
    <row r="155" spans="1:9" ht="25.5">
      <c r="A155" s="19" t="s">
        <v>1186</v>
      </c>
      <c r="B155" s="19" t="s">
        <v>1380</v>
      </c>
      <c r="C155" s="20" t="s">
        <v>1381</v>
      </c>
      <c r="D155" s="21">
        <v>96</v>
      </c>
      <c r="E155" s="19" t="s">
        <v>1321</v>
      </c>
      <c r="F155" s="21">
        <v>96</v>
      </c>
      <c r="G155" s="19" t="s">
        <v>1321</v>
      </c>
      <c r="I155" s="23"/>
    </row>
    <row r="156" spans="3:9" ht="12.75">
      <c r="C156" s="20" t="s">
        <v>1328</v>
      </c>
      <c r="F156" s="21" t="s">
        <v>1543</v>
      </c>
      <c r="G156" s="19" t="s">
        <v>1543</v>
      </c>
      <c r="I156" s="23"/>
    </row>
    <row r="157" spans="3:9" ht="12.75">
      <c r="C157" s="20" t="s">
        <v>1330</v>
      </c>
      <c r="F157" s="21" t="s">
        <v>1543</v>
      </c>
      <c r="G157" s="19" t="s">
        <v>1543</v>
      </c>
      <c r="I157" s="23"/>
    </row>
    <row r="158" spans="1:9" ht="25.5">
      <c r="A158" s="19" t="s">
        <v>1186</v>
      </c>
      <c r="B158" s="19" t="s">
        <v>1382</v>
      </c>
      <c r="C158" s="20" t="s">
        <v>1383</v>
      </c>
      <c r="D158" s="21">
        <v>96</v>
      </c>
      <c r="E158" s="19" t="s">
        <v>1321</v>
      </c>
      <c r="F158" s="21">
        <v>96</v>
      </c>
      <c r="G158" s="19" t="s">
        <v>1321</v>
      </c>
      <c r="I158" s="23"/>
    </row>
    <row r="159" spans="1:9" ht="25.5">
      <c r="A159" s="19" t="s">
        <v>1186</v>
      </c>
      <c r="B159" s="19" t="s">
        <v>1384</v>
      </c>
      <c r="C159" s="20" t="s">
        <v>1385</v>
      </c>
      <c r="D159" s="21">
        <v>96</v>
      </c>
      <c r="E159" s="19" t="s">
        <v>1321</v>
      </c>
      <c r="F159" s="21">
        <v>96</v>
      </c>
      <c r="G159" s="19" t="s">
        <v>1321</v>
      </c>
      <c r="I159" s="23"/>
    </row>
    <row r="160" spans="1:9" ht="25.5">
      <c r="A160" s="19" t="s">
        <v>1186</v>
      </c>
      <c r="B160" s="19" t="s">
        <v>1386</v>
      </c>
      <c r="C160" s="20" t="s">
        <v>1387</v>
      </c>
      <c r="D160" s="21">
        <v>96</v>
      </c>
      <c r="E160" s="19" t="s">
        <v>1321</v>
      </c>
      <c r="F160" s="21">
        <v>96</v>
      </c>
      <c r="G160" s="19" t="s">
        <v>1321</v>
      </c>
      <c r="I160" s="23"/>
    </row>
    <row r="161" spans="1:9" ht="25.5">
      <c r="A161" s="19" t="s">
        <v>1186</v>
      </c>
      <c r="B161" s="19" t="s">
        <v>1388</v>
      </c>
      <c r="C161" s="20" t="s">
        <v>1332</v>
      </c>
      <c r="D161" s="21">
        <v>96</v>
      </c>
      <c r="E161" s="19" t="s">
        <v>1321</v>
      </c>
      <c r="F161" s="21">
        <v>96</v>
      </c>
      <c r="G161" s="19" t="s">
        <v>1321</v>
      </c>
      <c r="I161" s="23"/>
    </row>
    <row r="162" spans="1:9" ht="25.5">
      <c r="A162" s="19" t="s">
        <v>1186</v>
      </c>
      <c r="B162" s="19" t="s">
        <v>1389</v>
      </c>
      <c r="C162" s="20" t="s">
        <v>1334</v>
      </c>
      <c r="D162" s="21">
        <v>96</v>
      </c>
      <c r="E162" s="19" t="s">
        <v>1321</v>
      </c>
      <c r="F162" s="21">
        <v>96</v>
      </c>
      <c r="G162" s="19" t="s">
        <v>1321</v>
      </c>
      <c r="I162" s="23"/>
    </row>
    <row r="163" spans="3:9" ht="12.75">
      <c r="C163" s="20" t="s">
        <v>1336</v>
      </c>
      <c r="F163" s="21" t="s">
        <v>1543</v>
      </c>
      <c r="G163" s="19" t="s">
        <v>1543</v>
      </c>
      <c r="I163" s="23"/>
    </row>
    <row r="164" spans="1:9" ht="25.5">
      <c r="A164" s="19" t="s">
        <v>1186</v>
      </c>
      <c r="B164" s="19" t="s">
        <v>1390</v>
      </c>
      <c r="C164" s="20" t="s">
        <v>1385</v>
      </c>
      <c r="D164" s="21">
        <v>96</v>
      </c>
      <c r="E164" s="19" t="s">
        <v>1321</v>
      </c>
      <c r="F164" s="21">
        <v>96</v>
      </c>
      <c r="G164" s="19" t="s">
        <v>1321</v>
      </c>
      <c r="I164" s="23"/>
    </row>
    <row r="165" spans="1:9" ht="25.5">
      <c r="A165" s="19" t="s">
        <v>1186</v>
      </c>
      <c r="B165" s="19" t="s">
        <v>1391</v>
      </c>
      <c r="C165" s="20" t="s">
        <v>1392</v>
      </c>
      <c r="D165" s="21">
        <v>96</v>
      </c>
      <c r="E165" s="19" t="s">
        <v>1321</v>
      </c>
      <c r="F165" s="21">
        <v>96</v>
      </c>
      <c r="G165" s="19" t="s">
        <v>1321</v>
      </c>
      <c r="I165" s="23"/>
    </row>
    <row r="166" spans="3:9" ht="12.75">
      <c r="C166" s="20" t="s">
        <v>1338</v>
      </c>
      <c r="F166" s="21" t="s">
        <v>1543</v>
      </c>
      <c r="G166" s="19" t="s">
        <v>1543</v>
      </c>
      <c r="I166" s="23"/>
    </row>
    <row r="167" spans="1:9" ht="25.5">
      <c r="A167" s="19" t="s">
        <v>1186</v>
      </c>
      <c r="B167" s="19" t="s">
        <v>1393</v>
      </c>
      <c r="C167" s="20" t="s">
        <v>1385</v>
      </c>
      <c r="D167" s="21">
        <v>96</v>
      </c>
      <c r="E167" s="19" t="s">
        <v>1321</v>
      </c>
      <c r="F167" s="21">
        <v>96</v>
      </c>
      <c r="G167" s="19" t="s">
        <v>1321</v>
      </c>
      <c r="I167" s="23"/>
    </row>
    <row r="168" spans="1:9" ht="25.5">
      <c r="A168" s="19" t="s">
        <v>1186</v>
      </c>
      <c r="B168" s="19" t="s">
        <v>1394</v>
      </c>
      <c r="C168" s="20" t="s">
        <v>1392</v>
      </c>
      <c r="D168" s="21">
        <v>96</v>
      </c>
      <c r="E168" s="19" t="s">
        <v>1321</v>
      </c>
      <c r="F168" s="21">
        <v>96</v>
      </c>
      <c r="G168" s="19" t="s">
        <v>1321</v>
      </c>
      <c r="I168" s="23"/>
    </row>
    <row r="169" spans="1:9" ht="25.5">
      <c r="A169" s="19" t="s">
        <v>1186</v>
      </c>
      <c r="B169" s="19" t="s">
        <v>1395</v>
      </c>
      <c r="C169" s="20" t="s">
        <v>1396</v>
      </c>
      <c r="D169" s="21">
        <v>96</v>
      </c>
      <c r="E169" s="19" t="s">
        <v>1321</v>
      </c>
      <c r="F169" s="21">
        <v>96</v>
      </c>
      <c r="G169" s="19" t="s">
        <v>1321</v>
      </c>
      <c r="I169" s="23"/>
    </row>
    <row r="170" spans="1:9" ht="25.5">
      <c r="A170" s="19" t="s">
        <v>1186</v>
      </c>
      <c r="B170" s="19" t="s">
        <v>1397</v>
      </c>
      <c r="C170" s="20" t="s">
        <v>1340</v>
      </c>
      <c r="D170" s="21">
        <v>96</v>
      </c>
      <c r="E170" s="19" t="s">
        <v>1321</v>
      </c>
      <c r="F170" s="21">
        <v>96</v>
      </c>
      <c r="G170" s="19" t="s">
        <v>1321</v>
      </c>
      <c r="I170" s="23"/>
    </row>
    <row r="171" spans="3:9" ht="12.75">
      <c r="C171" s="20" t="s">
        <v>1341</v>
      </c>
      <c r="F171" s="21" t="s">
        <v>1543</v>
      </c>
      <c r="G171" s="19" t="s">
        <v>1543</v>
      </c>
      <c r="I171" s="23"/>
    </row>
    <row r="172" spans="3:9" ht="12.75">
      <c r="C172" s="20" t="s">
        <v>1343</v>
      </c>
      <c r="F172" s="21" t="s">
        <v>1543</v>
      </c>
      <c r="G172" s="19" t="s">
        <v>1543</v>
      </c>
      <c r="I172" s="23"/>
    </row>
    <row r="173" spans="1:9" ht="25.5">
      <c r="A173" s="19" t="s">
        <v>1186</v>
      </c>
      <c r="B173" s="19" t="s">
        <v>1398</v>
      </c>
      <c r="C173" s="20" t="s">
        <v>1399</v>
      </c>
      <c r="D173" s="21">
        <v>25</v>
      </c>
      <c r="F173" s="21">
        <v>25</v>
      </c>
      <c r="G173" s="19" t="s">
        <v>1543</v>
      </c>
      <c r="H173" s="22" t="s">
        <v>1344</v>
      </c>
      <c r="I173" s="23"/>
    </row>
    <row r="174" spans="1:9" ht="25.5">
      <c r="A174" s="19" t="s">
        <v>1186</v>
      </c>
      <c r="B174" s="19" t="s">
        <v>1400</v>
      </c>
      <c r="C174" s="20" t="s">
        <v>1401</v>
      </c>
      <c r="D174" s="21">
        <v>25</v>
      </c>
      <c r="F174" s="21">
        <v>25</v>
      </c>
      <c r="G174" s="19" t="s">
        <v>1543</v>
      </c>
      <c r="H174" s="22" t="s">
        <v>1344</v>
      </c>
      <c r="I174" s="23"/>
    </row>
    <row r="175" spans="1:9" ht="25.5">
      <c r="A175" s="19" t="s">
        <v>1186</v>
      </c>
      <c r="B175" s="19" t="s">
        <v>1402</v>
      </c>
      <c r="C175" s="20" t="s">
        <v>1340</v>
      </c>
      <c r="D175" s="21">
        <v>25</v>
      </c>
      <c r="F175" s="21">
        <v>25</v>
      </c>
      <c r="G175" s="19" t="s">
        <v>1543</v>
      </c>
      <c r="H175" s="22" t="s">
        <v>1344</v>
      </c>
      <c r="I175" s="23"/>
    </row>
    <row r="176" spans="1:9" ht="25.5">
      <c r="A176" s="19" t="s">
        <v>1186</v>
      </c>
      <c r="B176" s="19" t="s">
        <v>1403</v>
      </c>
      <c r="C176" s="27" t="s">
        <v>1179</v>
      </c>
      <c r="D176" s="21">
        <v>96</v>
      </c>
      <c r="E176" s="19" t="s">
        <v>1321</v>
      </c>
      <c r="F176" s="21">
        <v>96</v>
      </c>
      <c r="G176" s="19" t="s">
        <v>1321</v>
      </c>
      <c r="I176" s="23"/>
    </row>
    <row r="177" spans="2:9" ht="12.75">
      <c r="B177" s="19" t="s">
        <v>1404</v>
      </c>
      <c r="C177" s="20" t="s">
        <v>1405</v>
      </c>
      <c r="F177" s="21" t="s">
        <v>1543</v>
      </c>
      <c r="G177" s="19" t="s">
        <v>1543</v>
      </c>
      <c r="I177" s="23"/>
    </row>
    <row r="178" spans="2:9" ht="12.75">
      <c r="B178" s="19" t="s">
        <v>1406</v>
      </c>
      <c r="C178" s="20" t="s">
        <v>1407</v>
      </c>
      <c r="D178" s="21">
        <v>40</v>
      </c>
      <c r="F178" s="21">
        <v>25</v>
      </c>
      <c r="G178" s="19" t="s">
        <v>1543</v>
      </c>
      <c r="I178" s="23"/>
    </row>
    <row r="179" spans="2:9" ht="12.75">
      <c r="B179" s="19" t="s">
        <v>1408</v>
      </c>
      <c r="C179" s="20" t="s">
        <v>1409</v>
      </c>
      <c r="D179" s="21">
        <v>40</v>
      </c>
      <c r="F179" s="21">
        <v>25</v>
      </c>
      <c r="G179" s="19" t="s">
        <v>1543</v>
      </c>
      <c r="I179" s="23"/>
    </row>
    <row r="180" spans="2:9" ht="12.75">
      <c r="B180" s="19" t="s">
        <v>1410</v>
      </c>
      <c r="C180" s="20" t="s">
        <v>1557</v>
      </c>
      <c r="D180" s="21">
        <v>35</v>
      </c>
      <c r="F180" s="21">
        <v>25</v>
      </c>
      <c r="G180" s="19" t="s">
        <v>1543</v>
      </c>
      <c r="H180" s="22" t="s">
        <v>1275</v>
      </c>
      <c r="I180" s="23"/>
    </row>
    <row r="181" spans="2:9" ht="25.5">
      <c r="B181" s="19" t="s">
        <v>1411</v>
      </c>
      <c r="C181" s="27" t="s">
        <v>1412</v>
      </c>
      <c r="F181" s="21" t="s">
        <v>1543</v>
      </c>
      <c r="G181" s="19" t="s">
        <v>1543</v>
      </c>
      <c r="I181" s="23"/>
    </row>
    <row r="182" spans="2:9" ht="12.75">
      <c r="B182" s="36"/>
      <c r="C182" s="25" t="s">
        <v>1413</v>
      </c>
      <c r="F182" s="21" t="s">
        <v>1543</v>
      </c>
      <c r="G182" s="19" t="s">
        <v>1543</v>
      </c>
      <c r="I182" s="23"/>
    </row>
    <row r="183" spans="1:9" ht="25.5">
      <c r="A183" s="19" t="s">
        <v>1174</v>
      </c>
      <c r="B183" s="24" t="s">
        <v>1414</v>
      </c>
      <c r="C183" s="25" t="s">
        <v>1415</v>
      </c>
      <c r="D183" s="21">
        <v>70</v>
      </c>
      <c r="E183" s="19" t="s">
        <v>1416</v>
      </c>
      <c r="F183" s="21">
        <v>45</v>
      </c>
      <c r="G183" s="19" t="s">
        <v>1417</v>
      </c>
      <c r="I183" s="23"/>
    </row>
    <row r="184" spans="1:9" ht="25.5">
      <c r="A184" s="19" t="s">
        <v>1174</v>
      </c>
      <c r="B184" s="24" t="s">
        <v>1418</v>
      </c>
      <c r="C184" s="25" t="s">
        <v>1419</v>
      </c>
      <c r="D184" s="21">
        <v>70</v>
      </c>
      <c r="E184" s="19" t="s">
        <v>1416</v>
      </c>
      <c r="F184" s="21">
        <v>45</v>
      </c>
      <c r="G184" s="19" t="s">
        <v>1417</v>
      </c>
      <c r="I184" s="23"/>
    </row>
    <row r="185" spans="1:9" ht="25.5">
      <c r="A185" s="19" t="s">
        <v>1174</v>
      </c>
      <c r="B185" s="24" t="s">
        <v>1420</v>
      </c>
      <c r="C185" s="25" t="s">
        <v>1421</v>
      </c>
      <c r="D185" s="21">
        <v>70</v>
      </c>
      <c r="E185" s="19" t="s">
        <v>1416</v>
      </c>
      <c r="F185" s="21">
        <v>45</v>
      </c>
      <c r="G185" s="19" t="s">
        <v>1417</v>
      </c>
      <c r="I185" s="23"/>
    </row>
    <row r="186" spans="1:9" s="31" customFormat="1" ht="25.5">
      <c r="A186" s="19" t="s">
        <v>1174</v>
      </c>
      <c r="B186" s="24" t="s">
        <v>1422</v>
      </c>
      <c r="C186" s="25" t="s">
        <v>1423</v>
      </c>
      <c r="D186" s="21">
        <v>86</v>
      </c>
      <c r="E186" s="19" t="s">
        <v>1424</v>
      </c>
      <c r="F186" s="21">
        <v>86</v>
      </c>
      <c r="G186" s="19" t="s">
        <v>1424</v>
      </c>
      <c r="H186" s="22"/>
      <c r="I186" s="23"/>
    </row>
    <row r="187" spans="2:9" ht="25.5">
      <c r="B187" s="19" t="s">
        <v>1425</v>
      </c>
      <c r="C187" s="20" t="s">
        <v>1426</v>
      </c>
      <c r="F187" s="21" t="s">
        <v>1543</v>
      </c>
      <c r="G187" s="19" t="s">
        <v>1543</v>
      </c>
      <c r="I187" s="23"/>
    </row>
    <row r="188" spans="3:9" ht="12.75">
      <c r="C188" s="20" t="s">
        <v>0</v>
      </c>
      <c r="F188" s="21" t="s">
        <v>1543</v>
      </c>
      <c r="G188" s="19" t="s">
        <v>1543</v>
      </c>
      <c r="I188" s="23"/>
    </row>
    <row r="189" spans="2:9" ht="12.75">
      <c r="B189" s="19" t="s">
        <v>1</v>
      </c>
      <c r="C189" s="20" t="s">
        <v>1253</v>
      </c>
      <c r="D189" s="21">
        <v>75</v>
      </c>
      <c r="F189" s="32">
        <v>75</v>
      </c>
      <c r="G189" s="19" t="s">
        <v>1543</v>
      </c>
      <c r="H189" s="22" t="s">
        <v>1555</v>
      </c>
      <c r="I189" s="23"/>
    </row>
    <row r="190" spans="2:9" ht="12.75">
      <c r="B190" s="19" t="s">
        <v>2</v>
      </c>
      <c r="C190" s="20" t="s">
        <v>3</v>
      </c>
      <c r="D190" s="21">
        <v>75</v>
      </c>
      <c r="F190" s="32">
        <v>75</v>
      </c>
      <c r="G190" s="19" t="s">
        <v>1543</v>
      </c>
      <c r="H190" s="22" t="s">
        <v>1555</v>
      </c>
      <c r="I190" s="23"/>
    </row>
    <row r="191" spans="2:9" ht="12.75">
      <c r="B191" s="19" t="s">
        <v>4</v>
      </c>
      <c r="C191" s="20" t="s">
        <v>1548</v>
      </c>
      <c r="D191" s="21">
        <v>75</v>
      </c>
      <c r="F191" s="32">
        <v>75</v>
      </c>
      <c r="G191" s="19" t="s">
        <v>1543</v>
      </c>
      <c r="H191" s="22" t="s">
        <v>1555</v>
      </c>
      <c r="I191" s="23"/>
    </row>
    <row r="192" spans="2:9" ht="12.75">
      <c r="B192" s="19" t="s">
        <v>1695</v>
      </c>
      <c r="C192" s="20" t="s">
        <v>1696</v>
      </c>
      <c r="D192" s="21">
        <v>25</v>
      </c>
      <c r="E192" s="24"/>
      <c r="F192" s="32">
        <v>25</v>
      </c>
      <c r="G192" s="19" t="s">
        <v>1543</v>
      </c>
      <c r="H192" s="22" t="s">
        <v>1555</v>
      </c>
      <c r="I192" s="23"/>
    </row>
    <row r="193" spans="2:9" ht="12.75">
      <c r="B193" s="19" t="s">
        <v>1697</v>
      </c>
      <c r="C193" s="27" t="s">
        <v>1698</v>
      </c>
      <c r="D193" s="21">
        <v>4872</v>
      </c>
      <c r="E193" s="19" t="s">
        <v>1159</v>
      </c>
      <c r="F193" s="21">
        <v>3118</v>
      </c>
      <c r="G193" s="19" t="s">
        <v>1159</v>
      </c>
      <c r="I193" s="28"/>
    </row>
    <row r="194" spans="2:9" ht="25.5">
      <c r="B194" s="19" t="s">
        <v>1699</v>
      </c>
      <c r="C194" s="20" t="s">
        <v>1700</v>
      </c>
      <c r="F194" s="21" t="s">
        <v>1543</v>
      </c>
      <c r="G194" s="19" t="s">
        <v>1543</v>
      </c>
      <c r="I194" s="23"/>
    </row>
    <row r="195" spans="2:9" ht="25.5">
      <c r="B195" s="19" t="s">
        <v>1701</v>
      </c>
      <c r="C195" s="20" t="s">
        <v>1702</v>
      </c>
      <c r="F195" s="21" t="s">
        <v>1543</v>
      </c>
      <c r="G195" s="19" t="s">
        <v>1543</v>
      </c>
      <c r="I195" s="23"/>
    </row>
    <row r="196" spans="2:9" ht="12.75">
      <c r="B196" s="19" t="s">
        <v>1703</v>
      </c>
      <c r="C196" s="20" t="s">
        <v>1704</v>
      </c>
      <c r="D196" s="21">
        <v>98</v>
      </c>
      <c r="F196" s="21">
        <v>64</v>
      </c>
      <c r="G196" s="19" t="s">
        <v>1543</v>
      </c>
      <c r="I196" s="23"/>
    </row>
    <row r="197" spans="2:9" ht="12.75">
      <c r="B197" s="19" t="s">
        <v>1705</v>
      </c>
      <c r="C197" s="20" t="s">
        <v>1706</v>
      </c>
      <c r="D197" s="21">
        <v>90</v>
      </c>
      <c r="F197" s="21">
        <v>90</v>
      </c>
      <c r="G197" s="19" t="s">
        <v>1543</v>
      </c>
      <c r="I197" s="23"/>
    </row>
    <row r="198" spans="2:9" ht="12.75">
      <c r="B198" s="19" t="s">
        <v>1707</v>
      </c>
      <c r="C198" s="20" t="s">
        <v>1708</v>
      </c>
      <c r="D198" s="21">
        <v>90</v>
      </c>
      <c r="F198" s="21">
        <v>90</v>
      </c>
      <c r="G198" s="19" t="s">
        <v>1543</v>
      </c>
      <c r="I198" s="23"/>
    </row>
    <row r="199" spans="2:9" ht="12.75">
      <c r="B199" s="19" t="s">
        <v>1709</v>
      </c>
      <c r="C199" s="20" t="s">
        <v>1710</v>
      </c>
      <c r="F199" s="21" t="s">
        <v>1543</v>
      </c>
      <c r="G199" s="19" t="s">
        <v>1543</v>
      </c>
      <c r="I199" s="23"/>
    </row>
    <row r="200" spans="2:9" ht="25.5">
      <c r="B200" s="19" t="s">
        <v>1711</v>
      </c>
      <c r="C200" s="20" t="s">
        <v>1712</v>
      </c>
      <c r="D200" s="21">
        <v>64</v>
      </c>
      <c r="F200" s="21">
        <v>64</v>
      </c>
      <c r="G200" s="19" t="s">
        <v>1543</v>
      </c>
      <c r="H200" s="22" t="s">
        <v>1555</v>
      </c>
      <c r="I200" s="23"/>
    </row>
    <row r="201" spans="3:9" ht="25.5">
      <c r="C201" s="20" t="s">
        <v>1713</v>
      </c>
      <c r="F201" s="21" t="s">
        <v>1543</v>
      </c>
      <c r="G201" s="19" t="s">
        <v>1543</v>
      </c>
      <c r="I201" s="23"/>
    </row>
    <row r="202" spans="2:9" ht="12.75">
      <c r="B202" s="19" t="s">
        <v>1714</v>
      </c>
      <c r="C202" s="20" t="s">
        <v>1715</v>
      </c>
      <c r="D202" s="21">
        <v>96</v>
      </c>
      <c r="F202" s="21">
        <v>96</v>
      </c>
      <c r="G202" s="19" t="s">
        <v>1543</v>
      </c>
      <c r="I202" s="23"/>
    </row>
    <row r="203" spans="2:9" ht="12.75">
      <c r="B203" s="19" t="s">
        <v>1716</v>
      </c>
      <c r="C203" s="20" t="s">
        <v>1548</v>
      </c>
      <c r="D203" s="21">
        <v>96</v>
      </c>
      <c r="F203" s="21">
        <v>96</v>
      </c>
      <c r="G203" s="19" t="s">
        <v>1543</v>
      </c>
      <c r="I203" s="23"/>
    </row>
    <row r="204" spans="3:9" ht="12.75">
      <c r="C204" s="20" t="s">
        <v>1557</v>
      </c>
      <c r="F204" s="21" t="s">
        <v>1543</v>
      </c>
      <c r="G204" s="19" t="s">
        <v>1543</v>
      </c>
      <c r="I204" s="23"/>
    </row>
    <row r="205" spans="2:9" ht="12.75">
      <c r="B205" s="19" t="s">
        <v>1717</v>
      </c>
      <c r="C205" s="20" t="s">
        <v>1715</v>
      </c>
      <c r="D205" s="21">
        <v>96</v>
      </c>
      <c r="F205" s="21">
        <v>96</v>
      </c>
      <c r="G205" s="19" t="s">
        <v>1543</v>
      </c>
      <c r="I205" s="23"/>
    </row>
    <row r="206" spans="2:9" ht="12.75">
      <c r="B206" s="19" t="s">
        <v>1718</v>
      </c>
      <c r="C206" s="20" t="s">
        <v>1548</v>
      </c>
      <c r="D206" s="21">
        <v>96</v>
      </c>
      <c r="F206" s="21">
        <v>96</v>
      </c>
      <c r="G206" s="19" t="s">
        <v>1543</v>
      </c>
      <c r="I206" s="23"/>
    </row>
    <row r="207" spans="2:9" ht="38.25">
      <c r="B207" s="19" t="s">
        <v>1719</v>
      </c>
      <c r="C207" s="20" t="s">
        <v>1720</v>
      </c>
      <c r="F207" s="21" t="s">
        <v>1543</v>
      </c>
      <c r="G207" s="19" t="s">
        <v>1543</v>
      </c>
      <c r="I207" s="23"/>
    </row>
    <row r="208" spans="2:9" ht="12.75">
      <c r="B208" s="19" t="s">
        <v>1721</v>
      </c>
      <c r="C208" s="20" t="s">
        <v>1722</v>
      </c>
      <c r="D208" s="21">
        <v>64</v>
      </c>
      <c r="F208" s="21">
        <v>64</v>
      </c>
      <c r="G208" s="19" t="s">
        <v>1543</v>
      </c>
      <c r="I208" s="23"/>
    </row>
    <row r="209" spans="2:9" ht="12.75">
      <c r="B209" s="19" t="s">
        <v>1723</v>
      </c>
      <c r="C209" s="20" t="s">
        <v>1557</v>
      </c>
      <c r="D209" s="21">
        <v>96</v>
      </c>
      <c r="F209" s="21">
        <v>96</v>
      </c>
      <c r="G209" s="19" t="s">
        <v>1543</v>
      </c>
      <c r="I209" s="23"/>
    </row>
    <row r="210" spans="2:9" ht="38.25">
      <c r="B210" s="19" t="s">
        <v>1724</v>
      </c>
      <c r="C210" s="20" t="s">
        <v>1725</v>
      </c>
      <c r="F210" s="21" t="s">
        <v>1543</v>
      </c>
      <c r="G210" s="19" t="s">
        <v>1543</v>
      </c>
      <c r="I210" s="23"/>
    </row>
    <row r="211" spans="2:9" ht="25.5">
      <c r="B211" s="19" t="s">
        <v>1726</v>
      </c>
      <c r="C211" s="20" t="s">
        <v>1727</v>
      </c>
      <c r="D211" s="21">
        <v>64</v>
      </c>
      <c r="F211" s="21">
        <v>64</v>
      </c>
      <c r="G211" s="19" t="s">
        <v>1543</v>
      </c>
      <c r="H211" s="22" t="s">
        <v>1555</v>
      </c>
      <c r="I211" s="23"/>
    </row>
    <row r="212" spans="2:9" ht="12.75">
      <c r="B212" s="19" t="s">
        <v>1728</v>
      </c>
      <c r="C212" s="27" t="s">
        <v>1829</v>
      </c>
      <c r="D212" s="21">
        <v>98</v>
      </c>
      <c r="F212" s="21">
        <v>64</v>
      </c>
      <c r="G212" s="19" t="s">
        <v>1543</v>
      </c>
      <c r="I212" s="23"/>
    </row>
    <row r="213" spans="2:9" ht="12.75">
      <c r="B213" s="19" t="s">
        <v>1729</v>
      </c>
      <c r="C213" s="20" t="s">
        <v>1730</v>
      </c>
      <c r="F213" s="21" t="s">
        <v>1543</v>
      </c>
      <c r="G213" s="19" t="s">
        <v>1543</v>
      </c>
      <c r="I213" s="23"/>
    </row>
    <row r="214" spans="1:9" ht="12.75">
      <c r="A214" s="19" t="s">
        <v>1186</v>
      </c>
      <c r="B214" s="19" t="s">
        <v>1731</v>
      </c>
      <c r="C214" s="20" t="s">
        <v>1732</v>
      </c>
      <c r="D214" s="21">
        <v>120</v>
      </c>
      <c r="E214" s="19" t="s">
        <v>1733</v>
      </c>
      <c r="F214" s="21">
        <v>60</v>
      </c>
      <c r="G214" s="19" t="s">
        <v>1146</v>
      </c>
      <c r="H214" s="22" t="s">
        <v>1275</v>
      </c>
      <c r="I214" s="37"/>
    </row>
    <row r="215" spans="1:9" ht="12.75">
      <c r="A215" s="19" t="s">
        <v>1186</v>
      </c>
      <c r="B215" s="19" t="s">
        <v>1734</v>
      </c>
      <c r="C215" s="27" t="s">
        <v>1735</v>
      </c>
      <c r="D215" s="21">
        <v>120</v>
      </c>
      <c r="E215" s="19" t="s">
        <v>1733</v>
      </c>
      <c r="F215" s="21">
        <v>60</v>
      </c>
      <c r="G215" s="19" t="s">
        <v>1146</v>
      </c>
      <c r="I215" s="37"/>
    </row>
    <row r="216" spans="1:9" ht="25.5">
      <c r="A216" s="19" t="s">
        <v>1186</v>
      </c>
      <c r="B216" s="19" t="s">
        <v>801</v>
      </c>
      <c r="C216" s="29" t="s">
        <v>800</v>
      </c>
      <c r="D216" s="21">
        <v>120</v>
      </c>
      <c r="E216" s="19" t="s">
        <v>1733</v>
      </c>
      <c r="F216" s="21">
        <v>60</v>
      </c>
      <c r="G216" s="19" t="s">
        <v>1146</v>
      </c>
      <c r="H216" s="22" t="s">
        <v>1737</v>
      </c>
      <c r="I216" s="37"/>
    </row>
    <row r="217" spans="1:9" ht="12.75">
      <c r="A217" s="19" t="s">
        <v>1186</v>
      </c>
      <c r="B217" s="19" t="s">
        <v>1738</v>
      </c>
      <c r="C217" s="27" t="s">
        <v>1739</v>
      </c>
      <c r="D217" s="21">
        <v>120</v>
      </c>
      <c r="E217" s="19" t="s">
        <v>1733</v>
      </c>
      <c r="F217" s="21">
        <v>60</v>
      </c>
      <c r="G217" s="19" t="s">
        <v>1146</v>
      </c>
      <c r="H217" s="22" t="s">
        <v>1275</v>
      </c>
      <c r="I217" s="37"/>
    </row>
    <row r="218" spans="2:9" ht="12.75">
      <c r="B218" s="19" t="s">
        <v>1740</v>
      </c>
      <c r="C218" s="20" t="s">
        <v>1741</v>
      </c>
      <c r="F218" s="21" t="s">
        <v>1543</v>
      </c>
      <c r="G218" s="19" t="s">
        <v>1543</v>
      </c>
      <c r="I218" s="23"/>
    </row>
    <row r="219" spans="2:9" ht="12.75">
      <c r="B219" s="19" t="s">
        <v>1742</v>
      </c>
      <c r="C219" s="20" t="s">
        <v>21</v>
      </c>
      <c r="D219" s="21">
        <v>135</v>
      </c>
      <c r="E219" s="19" t="s">
        <v>1186</v>
      </c>
      <c r="F219" s="21">
        <v>65</v>
      </c>
      <c r="G219" s="19" t="s">
        <v>1543</v>
      </c>
      <c r="H219" s="22" t="s">
        <v>1275</v>
      </c>
      <c r="I219" s="37"/>
    </row>
    <row r="220" spans="2:9" ht="12.75">
      <c r="B220" s="19" t="s">
        <v>22</v>
      </c>
      <c r="C220" s="20" t="s">
        <v>23</v>
      </c>
      <c r="D220" s="21">
        <v>120</v>
      </c>
      <c r="E220" s="19" t="s">
        <v>1186</v>
      </c>
      <c r="F220" s="21">
        <v>60</v>
      </c>
      <c r="G220" s="19" t="s">
        <v>1543</v>
      </c>
      <c r="H220" s="22" t="s">
        <v>1275</v>
      </c>
      <c r="I220" s="37"/>
    </row>
    <row r="221" spans="1:9" ht="12.75">
      <c r="A221" s="38"/>
      <c r="B221" s="19" t="s">
        <v>24</v>
      </c>
      <c r="C221" s="20" t="s">
        <v>25</v>
      </c>
      <c r="D221" s="32"/>
      <c r="E221" s="33" t="s">
        <v>1543</v>
      </c>
      <c r="F221" s="32" t="s">
        <v>1543</v>
      </c>
      <c r="G221" s="33" t="s">
        <v>1543</v>
      </c>
      <c r="H221" s="34"/>
      <c r="I221" s="23"/>
    </row>
    <row r="222" spans="1:9" ht="51">
      <c r="A222" s="38" t="s">
        <v>1174</v>
      </c>
      <c r="B222" s="24" t="s">
        <v>26</v>
      </c>
      <c r="C222" s="25" t="s">
        <v>27</v>
      </c>
      <c r="D222" s="21">
        <v>135</v>
      </c>
      <c r="E222" s="19" t="s">
        <v>1543</v>
      </c>
      <c r="F222" s="21">
        <v>85</v>
      </c>
      <c r="G222" s="33" t="s">
        <v>1543</v>
      </c>
      <c r="I222" s="23"/>
    </row>
    <row r="223" spans="1:9" ht="12.75">
      <c r="A223" s="38"/>
      <c r="C223" s="26" t="s">
        <v>28</v>
      </c>
      <c r="D223" s="32"/>
      <c r="E223" s="33" t="s">
        <v>1543</v>
      </c>
      <c r="F223" s="32" t="s">
        <v>1543</v>
      </c>
      <c r="G223" s="33" t="s">
        <v>1543</v>
      </c>
      <c r="H223" s="34"/>
      <c r="I223" s="23"/>
    </row>
    <row r="224" spans="1:9" ht="25.5">
      <c r="A224" s="38"/>
      <c r="C224" s="26" t="s">
        <v>29</v>
      </c>
      <c r="D224" s="32"/>
      <c r="E224" s="33" t="s">
        <v>1543</v>
      </c>
      <c r="F224" s="32" t="s">
        <v>1543</v>
      </c>
      <c r="G224" s="33" t="s">
        <v>1543</v>
      </c>
      <c r="H224" s="34"/>
      <c r="I224" s="23"/>
    </row>
    <row r="225" spans="1:9" ht="25.5">
      <c r="A225" s="38" t="s">
        <v>1174</v>
      </c>
      <c r="B225" s="19" t="s">
        <v>30</v>
      </c>
      <c r="C225" s="26" t="s">
        <v>31</v>
      </c>
      <c r="D225" s="21">
        <v>135</v>
      </c>
      <c r="E225" s="19" t="s">
        <v>1543</v>
      </c>
      <c r="F225" s="21">
        <v>85</v>
      </c>
      <c r="G225" s="19" t="s">
        <v>1543</v>
      </c>
      <c r="I225" s="23"/>
    </row>
    <row r="226" spans="1:9" ht="25.5">
      <c r="A226" s="38" t="s">
        <v>1174</v>
      </c>
      <c r="B226" s="19" t="s">
        <v>32</v>
      </c>
      <c r="C226" s="26" t="s">
        <v>33</v>
      </c>
      <c r="D226" s="21">
        <v>135</v>
      </c>
      <c r="E226" s="19" t="s">
        <v>1186</v>
      </c>
      <c r="F226" s="21">
        <v>65</v>
      </c>
      <c r="G226" s="19" t="s">
        <v>1543</v>
      </c>
      <c r="H226" s="22" t="s">
        <v>1275</v>
      </c>
      <c r="I226" s="37"/>
    </row>
    <row r="227" spans="1:9" ht="25.5">
      <c r="A227" s="38" t="s">
        <v>1174</v>
      </c>
      <c r="B227" s="19" t="s">
        <v>34</v>
      </c>
      <c r="C227" s="26" t="s">
        <v>35</v>
      </c>
      <c r="D227" s="21">
        <v>135</v>
      </c>
      <c r="F227" s="21">
        <v>85</v>
      </c>
      <c r="G227" s="19" t="s">
        <v>1543</v>
      </c>
      <c r="I227" s="23"/>
    </row>
    <row r="228" spans="2:9" ht="12.75">
      <c r="B228" s="19" t="s">
        <v>36</v>
      </c>
      <c r="C228" s="20" t="s">
        <v>37</v>
      </c>
      <c r="D228" s="21">
        <v>120</v>
      </c>
      <c r="F228" s="21">
        <v>75</v>
      </c>
      <c r="G228" s="19" t="s">
        <v>1543</v>
      </c>
      <c r="I228" s="23"/>
    </row>
    <row r="229" spans="2:9" ht="12.75">
      <c r="B229" s="24" t="s">
        <v>38</v>
      </c>
      <c r="C229" s="27" t="s">
        <v>39</v>
      </c>
      <c r="F229" s="21" t="s">
        <v>1543</v>
      </c>
      <c r="G229" s="19" t="s">
        <v>1543</v>
      </c>
      <c r="I229" s="23"/>
    </row>
    <row r="230" spans="1:9" ht="25.5">
      <c r="A230" s="19" t="s">
        <v>1174</v>
      </c>
      <c r="B230" s="19" t="s">
        <v>40</v>
      </c>
      <c r="C230" s="27" t="s">
        <v>41</v>
      </c>
      <c r="D230" s="21">
        <v>96</v>
      </c>
      <c r="F230" s="21">
        <v>96</v>
      </c>
      <c r="G230" s="19" t="s">
        <v>1543</v>
      </c>
      <c r="H230" s="22" t="s">
        <v>42</v>
      </c>
      <c r="I230" s="23"/>
    </row>
    <row r="231" spans="1:9" ht="12.75">
      <c r="A231" s="38"/>
      <c r="C231" s="27" t="s">
        <v>1548</v>
      </c>
      <c r="F231" s="21" t="s">
        <v>1543</v>
      </c>
      <c r="G231" s="19" t="s">
        <v>1543</v>
      </c>
      <c r="I231" s="23"/>
    </row>
    <row r="232" spans="1:9" ht="12.75">
      <c r="A232" s="38"/>
      <c r="C232" s="25" t="s">
        <v>43</v>
      </c>
      <c r="F232" s="21" t="s">
        <v>1543</v>
      </c>
      <c r="G232" s="19" t="s">
        <v>1543</v>
      </c>
      <c r="I232" s="23"/>
    </row>
    <row r="233" spans="1:9" ht="38.25">
      <c r="A233" s="38" t="s">
        <v>1174</v>
      </c>
      <c r="B233" s="24" t="s">
        <v>44</v>
      </c>
      <c r="C233" s="25" t="s">
        <v>7</v>
      </c>
      <c r="D233" s="21">
        <v>96</v>
      </c>
      <c r="F233" s="21">
        <v>96</v>
      </c>
      <c r="G233" s="19" t="s">
        <v>1543</v>
      </c>
      <c r="H233" s="22" t="s">
        <v>42</v>
      </c>
      <c r="I233" s="23"/>
    </row>
    <row r="234" spans="1:9" ht="38.25">
      <c r="A234" s="38" t="s">
        <v>1174</v>
      </c>
      <c r="B234" s="24" t="s">
        <v>45</v>
      </c>
      <c r="C234" s="25" t="s">
        <v>8</v>
      </c>
      <c r="D234" s="21">
        <v>96</v>
      </c>
      <c r="F234" s="21">
        <v>96</v>
      </c>
      <c r="G234" s="19" t="s">
        <v>1543</v>
      </c>
      <c r="H234" s="22" t="s">
        <v>42</v>
      </c>
      <c r="I234" s="23"/>
    </row>
    <row r="235" spans="1:9" ht="51">
      <c r="A235" s="38" t="s">
        <v>1174</v>
      </c>
      <c r="B235" s="24" t="s">
        <v>46</v>
      </c>
      <c r="C235" s="25" t="s">
        <v>9</v>
      </c>
      <c r="D235" s="21">
        <v>96</v>
      </c>
      <c r="F235" s="21">
        <v>96</v>
      </c>
      <c r="G235" s="19" t="s">
        <v>1543</v>
      </c>
      <c r="H235" s="22" t="s">
        <v>42</v>
      </c>
      <c r="I235" s="23"/>
    </row>
    <row r="236" spans="1:9" ht="51">
      <c r="A236" s="38" t="s">
        <v>1174</v>
      </c>
      <c r="B236" s="24" t="s">
        <v>47</v>
      </c>
      <c r="C236" s="25" t="s">
        <v>10</v>
      </c>
      <c r="D236" s="21">
        <v>96</v>
      </c>
      <c r="F236" s="21">
        <v>96</v>
      </c>
      <c r="G236" s="19" t="s">
        <v>1543</v>
      </c>
      <c r="H236" s="22" t="s">
        <v>42</v>
      </c>
      <c r="I236" s="23"/>
    </row>
    <row r="237" spans="1:9" ht="63.75">
      <c r="A237" s="38" t="s">
        <v>1174</v>
      </c>
      <c r="B237" s="24" t="s">
        <v>48</v>
      </c>
      <c r="C237" s="25" t="s">
        <v>11</v>
      </c>
      <c r="D237" s="21">
        <v>96</v>
      </c>
      <c r="F237" s="21">
        <v>96</v>
      </c>
      <c r="G237" s="19" t="s">
        <v>1543</v>
      </c>
      <c r="H237" s="22" t="s">
        <v>42</v>
      </c>
      <c r="I237" s="23"/>
    </row>
    <row r="238" spans="1:9" ht="12.75">
      <c r="A238" s="38"/>
      <c r="C238" s="25" t="s">
        <v>49</v>
      </c>
      <c r="F238" s="21" t="s">
        <v>1543</v>
      </c>
      <c r="G238" s="19" t="s">
        <v>1543</v>
      </c>
      <c r="I238" s="23"/>
    </row>
    <row r="239" spans="1:9" ht="25.5">
      <c r="A239" s="38" t="s">
        <v>1174</v>
      </c>
      <c r="B239" s="24" t="s">
        <v>50</v>
      </c>
      <c r="C239" s="25" t="s">
        <v>51</v>
      </c>
      <c r="D239" s="21">
        <v>96</v>
      </c>
      <c r="F239" s="21">
        <v>96</v>
      </c>
      <c r="G239" s="19" t="s">
        <v>1543</v>
      </c>
      <c r="H239" s="22" t="s">
        <v>42</v>
      </c>
      <c r="I239" s="23"/>
    </row>
    <row r="240" spans="1:9" ht="25.5">
      <c r="A240" s="38" t="s">
        <v>1174</v>
      </c>
      <c r="B240" s="24" t="s">
        <v>52</v>
      </c>
      <c r="C240" s="25" t="s">
        <v>53</v>
      </c>
      <c r="D240" s="21">
        <v>96</v>
      </c>
      <c r="F240" s="21">
        <v>96</v>
      </c>
      <c r="G240" s="19" t="s">
        <v>1543</v>
      </c>
      <c r="H240" s="22" t="s">
        <v>42</v>
      </c>
      <c r="I240" s="23"/>
    </row>
    <row r="241" spans="1:9" ht="25.5">
      <c r="A241" s="38" t="s">
        <v>1174</v>
      </c>
      <c r="B241" s="24" t="s">
        <v>54</v>
      </c>
      <c r="C241" s="25" t="s">
        <v>55</v>
      </c>
      <c r="D241" s="21">
        <v>96</v>
      </c>
      <c r="F241" s="21">
        <v>96</v>
      </c>
      <c r="G241" s="19" t="s">
        <v>1543</v>
      </c>
      <c r="H241" s="22" t="s">
        <v>42</v>
      </c>
      <c r="I241" s="23"/>
    </row>
    <row r="242" spans="1:9" ht="25.5">
      <c r="A242" s="38" t="s">
        <v>1174</v>
      </c>
      <c r="B242" s="24" t="s">
        <v>56</v>
      </c>
      <c r="C242" s="25" t="s">
        <v>57</v>
      </c>
      <c r="D242" s="21">
        <v>96</v>
      </c>
      <c r="F242" s="21">
        <v>96</v>
      </c>
      <c r="G242" s="19" t="s">
        <v>1543</v>
      </c>
      <c r="H242" s="22" t="s">
        <v>42</v>
      </c>
      <c r="I242" s="23"/>
    </row>
    <row r="243" spans="1:9" ht="25.5">
      <c r="A243" s="38" t="s">
        <v>1174</v>
      </c>
      <c r="B243" s="24" t="s">
        <v>58</v>
      </c>
      <c r="C243" s="25" t="s">
        <v>59</v>
      </c>
      <c r="D243" s="21">
        <v>96</v>
      </c>
      <c r="F243" s="21">
        <v>96</v>
      </c>
      <c r="G243" s="19" t="s">
        <v>1543</v>
      </c>
      <c r="H243" s="22" t="s">
        <v>42</v>
      </c>
      <c r="I243" s="23"/>
    </row>
    <row r="244" spans="1:9" ht="25.5">
      <c r="A244" s="38" t="s">
        <v>1174</v>
      </c>
      <c r="B244" s="24" t="s">
        <v>60</v>
      </c>
      <c r="C244" s="25" t="s">
        <v>61</v>
      </c>
      <c r="D244" s="21">
        <v>96</v>
      </c>
      <c r="F244" s="21">
        <v>96</v>
      </c>
      <c r="G244" s="19" t="s">
        <v>1543</v>
      </c>
      <c r="H244" s="22" t="s">
        <v>42</v>
      </c>
      <c r="I244" s="23"/>
    </row>
    <row r="245" spans="1:9" ht="25.5">
      <c r="A245" s="38" t="s">
        <v>1174</v>
      </c>
      <c r="B245" s="24" t="s">
        <v>62</v>
      </c>
      <c r="C245" s="25" t="s">
        <v>63</v>
      </c>
      <c r="D245" s="21">
        <v>96</v>
      </c>
      <c r="F245" s="21">
        <v>96</v>
      </c>
      <c r="G245" s="19" t="s">
        <v>1543</v>
      </c>
      <c r="H245" s="22" t="s">
        <v>42</v>
      </c>
      <c r="I245" s="23"/>
    </row>
    <row r="246" spans="1:9" ht="25.5">
      <c r="A246" s="38" t="s">
        <v>1174</v>
      </c>
      <c r="B246" s="24" t="s">
        <v>64</v>
      </c>
      <c r="C246" s="25" t="s">
        <v>65</v>
      </c>
      <c r="D246" s="21">
        <v>96</v>
      </c>
      <c r="F246" s="21">
        <v>96</v>
      </c>
      <c r="G246" s="19" t="s">
        <v>1543</v>
      </c>
      <c r="H246" s="22" t="s">
        <v>42</v>
      </c>
      <c r="I246" s="23"/>
    </row>
    <row r="247" spans="1:9" ht="25.5">
      <c r="A247" s="38" t="s">
        <v>1174</v>
      </c>
      <c r="B247" s="24" t="s">
        <v>66</v>
      </c>
      <c r="C247" s="25" t="s">
        <v>67</v>
      </c>
      <c r="D247" s="21">
        <v>96</v>
      </c>
      <c r="F247" s="21">
        <v>96</v>
      </c>
      <c r="G247" s="19" t="s">
        <v>1543</v>
      </c>
      <c r="H247" s="22" t="s">
        <v>42</v>
      </c>
      <c r="I247" s="23"/>
    </row>
    <row r="248" spans="1:9" ht="25.5">
      <c r="A248" s="38"/>
      <c r="B248" s="24" t="s">
        <v>68</v>
      </c>
      <c r="C248" s="25" t="s">
        <v>69</v>
      </c>
      <c r="F248" s="21" t="s">
        <v>1543</v>
      </c>
      <c r="G248" s="19" t="s">
        <v>1543</v>
      </c>
      <c r="I248" s="23"/>
    </row>
    <row r="249" spans="1:9" ht="25.5">
      <c r="A249" s="38" t="s">
        <v>1174</v>
      </c>
      <c r="B249" s="24" t="s">
        <v>70</v>
      </c>
      <c r="C249" s="25" t="s">
        <v>71</v>
      </c>
      <c r="D249" s="21">
        <v>135</v>
      </c>
      <c r="F249" s="21">
        <v>96</v>
      </c>
      <c r="G249" s="19" t="s">
        <v>1543</v>
      </c>
      <c r="I249" s="23"/>
    </row>
    <row r="250" spans="1:9" ht="25.5">
      <c r="A250" s="38" t="s">
        <v>1174</v>
      </c>
      <c r="B250" s="19" t="s">
        <v>1766</v>
      </c>
      <c r="C250" s="25" t="s">
        <v>1767</v>
      </c>
      <c r="D250" s="21">
        <v>135</v>
      </c>
      <c r="F250" s="21">
        <v>96</v>
      </c>
      <c r="G250" s="19" t="s">
        <v>1543</v>
      </c>
      <c r="I250" s="23"/>
    </row>
    <row r="251" spans="1:9" ht="25.5">
      <c r="A251" s="38" t="s">
        <v>1174</v>
      </c>
      <c r="B251" s="24" t="s">
        <v>1768</v>
      </c>
      <c r="C251" s="25" t="s">
        <v>49</v>
      </c>
      <c r="D251" s="21">
        <v>96</v>
      </c>
      <c r="F251" s="21">
        <v>96</v>
      </c>
      <c r="G251" s="19" t="s">
        <v>1543</v>
      </c>
      <c r="H251" s="22" t="s">
        <v>42</v>
      </c>
      <c r="I251" s="23"/>
    </row>
    <row r="252" spans="1:9" ht="12.75">
      <c r="A252" s="38"/>
      <c r="B252" s="24"/>
      <c r="C252" s="25" t="s">
        <v>1769</v>
      </c>
      <c r="F252" s="21" t="s">
        <v>1543</v>
      </c>
      <c r="G252" s="19" t="s">
        <v>1543</v>
      </c>
      <c r="I252" s="23"/>
    </row>
    <row r="253" spans="1:9" ht="25.5">
      <c r="A253" s="38" t="s">
        <v>1174</v>
      </c>
      <c r="B253" s="24" t="s">
        <v>1770</v>
      </c>
      <c r="C253" s="25" t="s">
        <v>1771</v>
      </c>
      <c r="D253" s="21">
        <v>96</v>
      </c>
      <c r="F253" s="21">
        <v>96</v>
      </c>
      <c r="G253" s="19" t="s">
        <v>1543</v>
      </c>
      <c r="H253" s="22" t="s">
        <v>42</v>
      </c>
      <c r="I253" s="23"/>
    </row>
    <row r="254" spans="1:9" ht="25.5">
      <c r="A254" s="38" t="s">
        <v>1174</v>
      </c>
      <c r="B254" s="24" t="s">
        <v>1772</v>
      </c>
      <c r="C254" s="25" t="s">
        <v>49</v>
      </c>
      <c r="D254" s="21">
        <v>96</v>
      </c>
      <c r="F254" s="21">
        <v>96</v>
      </c>
      <c r="G254" s="19" t="s">
        <v>1543</v>
      </c>
      <c r="H254" s="22" t="s">
        <v>42</v>
      </c>
      <c r="I254" s="23"/>
    </row>
    <row r="255" spans="1:9" ht="25.5">
      <c r="A255" s="38" t="s">
        <v>1174</v>
      </c>
      <c r="B255" s="24" t="s">
        <v>1773</v>
      </c>
      <c r="C255" s="25" t="s">
        <v>1774</v>
      </c>
      <c r="D255" s="21">
        <v>96</v>
      </c>
      <c r="F255" s="21">
        <v>96</v>
      </c>
      <c r="G255" s="19" t="s">
        <v>1543</v>
      </c>
      <c r="H255" s="22" t="s">
        <v>42</v>
      </c>
      <c r="I255" s="23"/>
    </row>
    <row r="256" spans="1:9" ht="25.5">
      <c r="A256" s="38" t="s">
        <v>1174</v>
      </c>
      <c r="B256" s="24" t="s">
        <v>1775</v>
      </c>
      <c r="C256" s="25" t="s">
        <v>1776</v>
      </c>
      <c r="D256" s="21">
        <v>96</v>
      </c>
      <c r="F256" s="21">
        <v>96</v>
      </c>
      <c r="G256" s="19" t="s">
        <v>1543</v>
      </c>
      <c r="H256" s="22" t="s">
        <v>42</v>
      </c>
      <c r="I256" s="23"/>
    </row>
    <row r="257" spans="1:9" ht="25.5">
      <c r="A257" s="38" t="s">
        <v>1174</v>
      </c>
      <c r="B257" s="24" t="s">
        <v>1777</v>
      </c>
      <c r="C257" s="25" t="s">
        <v>1778</v>
      </c>
      <c r="D257" s="21">
        <v>96</v>
      </c>
      <c r="F257" s="21">
        <v>96</v>
      </c>
      <c r="G257" s="19" t="s">
        <v>1543</v>
      </c>
      <c r="H257" s="22" t="s">
        <v>42</v>
      </c>
      <c r="I257" s="23"/>
    </row>
    <row r="258" spans="1:9" ht="12.75">
      <c r="A258" s="38"/>
      <c r="B258" s="24"/>
      <c r="C258" s="25" t="s">
        <v>1779</v>
      </c>
      <c r="F258" s="21" t="s">
        <v>1543</v>
      </c>
      <c r="G258" s="19" t="s">
        <v>1543</v>
      </c>
      <c r="I258" s="23"/>
    </row>
    <row r="259" spans="1:9" ht="25.5">
      <c r="A259" s="38"/>
      <c r="B259" s="24" t="s">
        <v>1765</v>
      </c>
      <c r="C259" s="25" t="s">
        <v>1780</v>
      </c>
      <c r="F259" s="21" t="s">
        <v>1543</v>
      </c>
      <c r="G259" s="19" t="s">
        <v>1543</v>
      </c>
      <c r="I259" s="23"/>
    </row>
    <row r="260" spans="1:9" ht="25.5">
      <c r="A260" s="38" t="s">
        <v>1174</v>
      </c>
      <c r="B260" s="24" t="s">
        <v>1781</v>
      </c>
      <c r="C260" s="25" t="s">
        <v>1782</v>
      </c>
      <c r="D260" s="21">
        <v>135</v>
      </c>
      <c r="F260" s="21">
        <v>96</v>
      </c>
      <c r="G260" s="19" t="s">
        <v>1543</v>
      </c>
      <c r="I260" s="23"/>
    </row>
    <row r="261" spans="1:9" ht="25.5">
      <c r="A261" s="38" t="s">
        <v>1174</v>
      </c>
      <c r="B261" s="24" t="s">
        <v>1783</v>
      </c>
      <c r="C261" s="25" t="s">
        <v>1784</v>
      </c>
      <c r="D261" s="21">
        <v>96</v>
      </c>
      <c r="F261" s="21">
        <v>96</v>
      </c>
      <c r="G261" s="19" t="s">
        <v>1543</v>
      </c>
      <c r="H261" s="22" t="s">
        <v>42</v>
      </c>
      <c r="I261" s="23"/>
    </row>
    <row r="262" spans="1:9" ht="12.75">
      <c r="A262" s="38"/>
      <c r="B262" s="24"/>
      <c r="C262" s="25" t="s">
        <v>49</v>
      </c>
      <c r="F262" s="21" t="s">
        <v>1543</v>
      </c>
      <c r="G262" s="19" t="s">
        <v>1543</v>
      </c>
      <c r="I262" s="23"/>
    </row>
    <row r="263" spans="1:9" ht="25.5">
      <c r="A263" s="38"/>
      <c r="B263" s="24"/>
      <c r="C263" s="25" t="s">
        <v>1785</v>
      </c>
      <c r="F263" s="21" t="s">
        <v>1543</v>
      </c>
      <c r="G263" s="19" t="s">
        <v>1543</v>
      </c>
      <c r="I263" s="23"/>
    </row>
    <row r="264" spans="1:9" ht="12.75">
      <c r="A264" s="38"/>
      <c r="B264" s="24"/>
      <c r="C264" s="25" t="s">
        <v>1786</v>
      </c>
      <c r="F264" s="21" t="s">
        <v>1543</v>
      </c>
      <c r="G264" s="19" t="s">
        <v>1543</v>
      </c>
      <c r="I264" s="23"/>
    </row>
    <row r="265" spans="1:9" ht="25.5">
      <c r="A265" s="38" t="s">
        <v>1174</v>
      </c>
      <c r="B265" s="24" t="s">
        <v>1787</v>
      </c>
      <c r="C265" s="25" t="s">
        <v>1788</v>
      </c>
      <c r="D265" s="21">
        <v>96</v>
      </c>
      <c r="F265" s="21">
        <v>96</v>
      </c>
      <c r="G265" s="19" t="s">
        <v>1543</v>
      </c>
      <c r="H265" s="22" t="s">
        <v>42</v>
      </c>
      <c r="I265" s="23"/>
    </row>
    <row r="266" spans="1:9" ht="25.5">
      <c r="A266" s="38" t="s">
        <v>1174</v>
      </c>
      <c r="B266" s="24" t="s">
        <v>1789</v>
      </c>
      <c r="C266" s="25" t="s">
        <v>1790</v>
      </c>
      <c r="D266" s="21">
        <v>96</v>
      </c>
      <c r="F266" s="21">
        <v>96</v>
      </c>
      <c r="G266" s="19" t="s">
        <v>1543</v>
      </c>
      <c r="H266" s="22" t="s">
        <v>42</v>
      </c>
      <c r="I266" s="23"/>
    </row>
    <row r="267" spans="1:9" ht="25.5">
      <c r="A267" s="38" t="s">
        <v>1174</v>
      </c>
      <c r="B267" s="24" t="s">
        <v>1791</v>
      </c>
      <c r="C267" s="25" t="s">
        <v>1792</v>
      </c>
      <c r="D267" s="21">
        <v>96</v>
      </c>
      <c r="F267" s="21">
        <v>96</v>
      </c>
      <c r="G267" s="19" t="s">
        <v>1543</v>
      </c>
      <c r="H267" s="22" t="s">
        <v>42</v>
      </c>
      <c r="I267" s="23"/>
    </row>
    <row r="268" spans="1:9" ht="12.75">
      <c r="A268" s="38"/>
      <c r="B268" s="24"/>
      <c r="C268" s="25" t="s">
        <v>1793</v>
      </c>
      <c r="F268" s="21" t="s">
        <v>1543</v>
      </c>
      <c r="G268" s="19" t="s">
        <v>1543</v>
      </c>
      <c r="I268" s="23"/>
    </row>
    <row r="269" spans="1:9" ht="25.5">
      <c r="A269" s="38" t="s">
        <v>1174</v>
      </c>
      <c r="B269" s="24" t="s">
        <v>1794</v>
      </c>
      <c r="C269" s="25" t="s">
        <v>1795</v>
      </c>
      <c r="D269" s="21">
        <v>96</v>
      </c>
      <c r="F269" s="21">
        <v>96</v>
      </c>
      <c r="G269" s="19" t="s">
        <v>1543</v>
      </c>
      <c r="H269" s="22" t="s">
        <v>42</v>
      </c>
      <c r="I269" s="23"/>
    </row>
    <row r="270" spans="1:9" ht="25.5">
      <c r="A270" s="38" t="s">
        <v>1174</v>
      </c>
      <c r="B270" s="24" t="s">
        <v>1796</v>
      </c>
      <c r="C270" s="25" t="s">
        <v>1797</v>
      </c>
      <c r="D270" s="21">
        <v>96</v>
      </c>
      <c r="F270" s="21">
        <v>96</v>
      </c>
      <c r="G270" s="19" t="s">
        <v>1543</v>
      </c>
      <c r="H270" s="22" t="s">
        <v>42</v>
      </c>
      <c r="I270" s="23"/>
    </row>
    <row r="271" spans="1:9" ht="25.5">
      <c r="A271" s="38" t="s">
        <v>1174</v>
      </c>
      <c r="B271" s="24" t="s">
        <v>1798</v>
      </c>
      <c r="C271" s="25" t="s">
        <v>1799</v>
      </c>
      <c r="D271" s="21">
        <v>96</v>
      </c>
      <c r="F271" s="21">
        <v>96</v>
      </c>
      <c r="G271" s="19" t="s">
        <v>1543</v>
      </c>
      <c r="H271" s="22" t="s">
        <v>42</v>
      </c>
      <c r="I271" s="23"/>
    </row>
    <row r="272" spans="1:9" ht="25.5">
      <c r="A272" s="38" t="s">
        <v>1174</v>
      </c>
      <c r="B272" s="24" t="s">
        <v>1800</v>
      </c>
      <c r="C272" s="25" t="s">
        <v>1801</v>
      </c>
      <c r="D272" s="21">
        <v>96</v>
      </c>
      <c r="F272" s="21">
        <v>96</v>
      </c>
      <c r="G272" s="19" t="s">
        <v>1543</v>
      </c>
      <c r="H272" s="22" t="s">
        <v>42</v>
      </c>
      <c r="I272" s="23"/>
    </row>
    <row r="273" spans="1:9" ht="25.5">
      <c r="A273" s="38" t="s">
        <v>1174</v>
      </c>
      <c r="B273" s="24" t="s">
        <v>157</v>
      </c>
      <c r="C273" s="25" t="s">
        <v>158</v>
      </c>
      <c r="D273" s="21">
        <v>96</v>
      </c>
      <c r="F273" s="21">
        <v>96</v>
      </c>
      <c r="G273" s="19" t="s">
        <v>1543</v>
      </c>
      <c r="H273" s="22" t="s">
        <v>42</v>
      </c>
      <c r="I273" s="23"/>
    </row>
    <row r="274" spans="1:9" ht="25.5">
      <c r="A274" s="38" t="s">
        <v>1174</v>
      </c>
      <c r="B274" s="24" t="s">
        <v>159</v>
      </c>
      <c r="C274" s="25" t="s">
        <v>160</v>
      </c>
      <c r="D274" s="21">
        <v>96</v>
      </c>
      <c r="F274" s="21">
        <v>96</v>
      </c>
      <c r="G274" s="19" t="s">
        <v>1543</v>
      </c>
      <c r="H274" s="22" t="s">
        <v>42</v>
      </c>
      <c r="I274" s="23"/>
    </row>
    <row r="275" spans="1:9" ht="25.5">
      <c r="A275" s="38" t="s">
        <v>1174</v>
      </c>
      <c r="B275" s="24" t="s">
        <v>161</v>
      </c>
      <c r="C275" s="25" t="s">
        <v>162</v>
      </c>
      <c r="D275" s="21">
        <v>96</v>
      </c>
      <c r="F275" s="21">
        <v>96</v>
      </c>
      <c r="G275" s="19" t="s">
        <v>1543</v>
      </c>
      <c r="H275" s="22" t="s">
        <v>42</v>
      </c>
      <c r="I275" s="23"/>
    </row>
    <row r="276" spans="1:9" ht="25.5">
      <c r="A276" s="38" t="s">
        <v>1174</v>
      </c>
      <c r="B276" s="24" t="s">
        <v>163</v>
      </c>
      <c r="C276" s="25" t="s">
        <v>164</v>
      </c>
      <c r="D276" s="21">
        <v>96</v>
      </c>
      <c r="F276" s="21">
        <v>96</v>
      </c>
      <c r="G276" s="19" t="s">
        <v>1543</v>
      </c>
      <c r="H276" s="22" t="s">
        <v>42</v>
      </c>
      <c r="I276" s="23"/>
    </row>
    <row r="277" spans="1:9" ht="25.5">
      <c r="A277" s="38" t="s">
        <v>1174</v>
      </c>
      <c r="B277" s="24" t="s">
        <v>165</v>
      </c>
      <c r="C277" s="25" t="s">
        <v>166</v>
      </c>
      <c r="D277" s="21">
        <v>96</v>
      </c>
      <c r="F277" s="21">
        <v>96</v>
      </c>
      <c r="G277" s="19" t="s">
        <v>1543</v>
      </c>
      <c r="H277" s="22" t="s">
        <v>42</v>
      </c>
      <c r="I277" s="23"/>
    </row>
    <row r="278" spans="1:9" ht="12.75">
      <c r="A278" s="38"/>
      <c r="B278" s="24"/>
      <c r="C278" s="25" t="s">
        <v>167</v>
      </c>
      <c r="F278" s="21" t="s">
        <v>1543</v>
      </c>
      <c r="G278" s="19" t="s">
        <v>1543</v>
      </c>
      <c r="I278" s="23"/>
    </row>
    <row r="279" spans="1:9" ht="25.5">
      <c r="A279" s="38" t="s">
        <v>1174</v>
      </c>
      <c r="B279" s="24" t="s">
        <v>168</v>
      </c>
      <c r="C279" s="25" t="s">
        <v>169</v>
      </c>
      <c r="D279" s="21">
        <v>96</v>
      </c>
      <c r="F279" s="21">
        <v>96</v>
      </c>
      <c r="G279" s="19" t="s">
        <v>1543</v>
      </c>
      <c r="H279" s="22" t="s">
        <v>42</v>
      </c>
      <c r="I279" s="23"/>
    </row>
    <row r="280" spans="1:9" ht="25.5">
      <c r="A280" s="38" t="s">
        <v>1174</v>
      </c>
      <c r="B280" s="24" t="s">
        <v>170</v>
      </c>
      <c r="C280" s="25" t="s">
        <v>171</v>
      </c>
      <c r="D280" s="21">
        <v>96</v>
      </c>
      <c r="F280" s="21">
        <v>96</v>
      </c>
      <c r="G280" s="19" t="s">
        <v>1543</v>
      </c>
      <c r="H280" s="22" t="s">
        <v>42</v>
      </c>
      <c r="I280" s="23"/>
    </row>
    <row r="281" spans="1:9" ht="25.5">
      <c r="A281" s="38" t="s">
        <v>1174</v>
      </c>
      <c r="B281" s="24" t="s">
        <v>172</v>
      </c>
      <c r="C281" s="25" t="s">
        <v>173</v>
      </c>
      <c r="D281" s="21">
        <v>96</v>
      </c>
      <c r="F281" s="21">
        <v>96</v>
      </c>
      <c r="G281" s="19" t="s">
        <v>1543</v>
      </c>
      <c r="H281" s="22" t="s">
        <v>42</v>
      </c>
      <c r="I281" s="23"/>
    </row>
    <row r="282" spans="1:9" ht="25.5">
      <c r="A282" s="38" t="s">
        <v>1174</v>
      </c>
      <c r="B282" s="24" t="s">
        <v>174</v>
      </c>
      <c r="C282" s="25" t="s">
        <v>175</v>
      </c>
      <c r="D282" s="21">
        <v>96</v>
      </c>
      <c r="F282" s="21">
        <v>96</v>
      </c>
      <c r="G282" s="19" t="s">
        <v>1543</v>
      </c>
      <c r="H282" s="22" t="s">
        <v>42</v>
      </c>
      <c r="I282" s="23"/>
    </row>
    <row r="283" spans="1:9" ht="25.5">
      <c r="A283" s="38"/>
      <c r="B283" s="24" t="s">
        <v>176</v>
      </c>
      <c r="C283" s="25" t="s">
        <v>1784</v>
      </c>
      <c r="F283" s="21" t="s">
        <v>1543</v>
      </c>
      <c r="G283" s="19" t="s">
        <v>1543</v>
      </c>
      <c r="I283" s="23"/>
    </row>
    <row r="284" spans="1:9" ht="25.5">
      <c r="A284" s="38" t="s">
        <v>1174</v>
      </c>
      <c r="B284" s="24" t="s">
        <v>177</v>
      </c>
      <c r="C284" s="25" t="s">
        <v>178</v>
      </c>
      <c r="D284" s="21">
        <v>135</v>
      </c>
      <c r="F284" s="21">
        <v>96</v>
      </c>
      <c r="G284" s="19" t="s">
        <v>1543</v>
      </c>
      <c r="I284" s="23"/>
    </row>
    <row r="285" spans="1:9" ht="25.5">
      <c r="A285" s="38" t="s">
        <v>1174</v>
      </c>
      <c r="B285" s="24" t="s">
        <v>179</v>
      </c>
      <c r="C285" s="25" t="s">
        <v>180</v>
      </c>
      <c r="D285" s="21">
        <v>96</v>
      </c>
      <c r="F285" s="21">
        <v>96</v>
      </c>
      <c r="G285" s="19" t="s">
        <v>1543</v>
      </c>
      <c r="H285" s="22" t="s">
        <v>42</v>
      </c>
      <c r="I285" s="23"/>
    </row>
    <row r="286" spans="2:9" ht="12.75">
      <c r="B286" s="19" t="s">
        <v>181</v>
      </c>
      <c r="C286" s="20" t="s">
        <v>182</v>
      </c>
      <c r="F286" s="21" t="s">
        <v>1543</v>
      </c>
      <c r="G286" s="19" t="s">
        <v>1543</v>
      </c>
      <c r="I286" s="23"/>
    </row>
    <row r="287" spans="3:9" ht="12.75">
      <c r="C287" s="26" t="s">
        <v>183</v>
      </c>
      <c r="F287" s="21" t="s">
        <v>1543</v>
      </c>
      <c r="G287" s="19" t="s">
        <v>1543</v>
      </c>
      <c r="I287" s="23"/>
    </row>
    <row r="288" spans="3:9" ht="12.75">
      <c r="C288" s="26" t="s">
        <v>184</v>
      </c>
      <c r="F288" s="21" t="s">
        <v>1543</v>
      </c>
      <c r="G288" s="19" t="s">
        <v>1543</v>
      </c>
      <c r="H288" s="39"/>
      <c r="I288" s="23"/>
    </row>
    <row r="289" spans="1:9" ht="25.5">
      <c r="A289" s="19" t="s">
        <v>1174</v>
      </c>
      <c r="B289" s="24" t="s">
        <v>185</v>
      </c>
      <c r="C289" s="26" t="s">
        <v>186</v>
      </c>
      <c r="D289" s="21">
        <v>5</v>
      </c>
      <c r="F289" s="21">
        <v>5</v>
      </c>
      <c r="G289" s="19" t="s">
        <v>1543</v>
      </c>
      <c r="H289" s="22" t="s">
        <v>1555</v>
      </c>
      <c r="I289" s="23"/>
    </row>
    <row r="290" spans="1:9" ht="25.5">
      <c r="A290" s="19" t="s">
        <v>1174</v>
      </c>
      <c r="B290" s="24" t="s">
        <v>187</v>
      </c>
      <c r="C290" s="26" t="s">
        <v>1779</v>
      </c>
      <c r="D290" s="21">
        <v>5</v>
      </c>
      <c r="F290" s="21">
        <v>5</v>
      </c>
      <c r="G290" s="19" t="s">
        <v>1543</v>
      </c>
      <c r="H290" s="22" t="s">
        <v>1555</v>
      </c>
      <c r="I290" s="23"/>
    </row>
    <row r="291" spans="1:9" ht="25.5">
      <c r="A291" s="19" t="s">
        <v>1174</v>
      </c>
      <c r="B291" s="24" t="s">
        <v>188</v>
      </c>
      <c r="C291" s="26" t="s">
        <v>28</v>
      </c>
      <c r="D291" s="21">
        <v>77</v>
      </c>
      <c r="E291" s="19" t="s">
        <v>189</v>
      </c>
      <c r="F291" s="21">
        <v>77</v>
      </c>
      <c r="G291" s="19" t="s">
        <v>189</v>
      </c>
      <c r="I291" s="23"/>
    </row>
    <row r="292" spans="1:9" ht="25.5">
      <c r="A292" s="19" t="s">
        <v>1174</v>
      </c>
      <c r="B292" s="24" t="s">
        <v>190</v>
      </c>
      <c r="C292" s="26" t="s">
        <v>1739</v>
      </c>
      <c r="D292" s="21">
        <v>77</v>
      </c>
      <c r="E292" s="19" t="s">
        <v>189</v>
      </c>
      <c r="F292" s="21">
        <v>77</v>
      </c>
      <c r="G292" s="19" t="s">
        <v>189</v>
      </c>
      <c r="I292" s="23"/>
    </row>
    <row r="293" spans="2:9" ht="38.25">
      <c r="B293" s="19" t="s">
        <v>191</v>
      </c>
      <c r="C293" s="20" t="s">
        <v>192</v>
      </c>
      <c r="F293" s="21" t="s">
        <v>1543</v>
      </c>
      <c r="G293" s="19" t="s">
        <v>1543</v>
      </c>
      <c r="I293" s="23"/>
    </row>
    <row r="294" spans="3:9" ht="12.75">
      <c r="C294" s="20" t="s">
        <v>193</v>
      </c>
      <c r="F294" s="21" t="s">
        <v>1543</v>
      </c>
      <c r="G294" s="19" t="s">
        <v>1543</v>
      </c>
      <c r="I294" s="23"/>
    </row>
    <row r="295" spans="2:9" ht="12.75">
      <c r="B295" s="19" t="s">
        <v>194</v>
      </c>
      <c r="C295" s="20" t="s">
        <v>195</v>
      </c>
      <c r="D295" s="21">
        <v>77</v>
      </c>
      <c r="E295" s="19" t="s">
        <v>196</v>
      </c>
      <c r="F295" s="21">
        <v>77</v>
      </c>
      <c r="G295" s="19" t="s">
        <v>196</v>
      </c>
      <c r="I295" s="23"/>
    </row>
    <row r="296" spans="2:9" ht="12.75">
      <c r="B296" s="19" t="s">
        <v>197</v>
      </c>
      <c r="C296" s="20" t="s">
        <v>1548</v>
      </c>
      <c r="D296" s="21">
        <v>77</v>
      </c>
      <c r="E296" s="19" t="s">
        <v>198</v>
      </c>
      <c r="F296" s="21">
        <v>77</v>
      </c>
      <c r="G296" s="19" t="s">
        <v>198</v>
      </c>
      <c r="I296" s="23"/>
    </row>
    <row r="297" spans="3:9" ht="12.75">
      <c r="C297" s="20" t="s">
        <v>1557</v>
      </c>
      <c r="F297" s="21" t="s">
        <v>1543</v>
      </c>
      <c r="G297" s="19" t="s">
        <v>1543</v>
      </c>
      <c r="I297" s="23"/>
    </row>
    <row r="298" spans="2:9" ht="12.75">
      <c r="B298" s="19" t="s">
        <v>199</v>
      </c>
      <c r="C298" s="20" t="s">
        <v>195</v>
      </c>
      <c r="D298" s="21">
        <v>77</v>
      </c>
      <c r="E298" s="19" t="s">
        <v>200</v>
      </c>
      <c r="F298" s="21">
        <v>77</v>
      </c>
      <c r="G298" s="19" t="s">
        <v>200</v>
      </c>
      <c r="I298" s="23"/>
    </row>
    <row r="299" spans="2:9" ht="12.75">
      <c r="B299" s="19" t="s">
        <v>201</v>
      </c>
      <c r="C299" s="20" t="s">
        <v>1548</v>
      </c>
      <c r="D299" s="21">
        <v>77</v>
      </c>
      <c r="E299" s="19" t="s">
        <v>202</v>
      </c>
      <c r="F299" s="21">
        <v>77</v>
      </c>
      <c r="G299" s="19" t="s">
        <v>202</v>
      </c>
      <c r="I299" s="23"/>
    </row>
    <row r="300" spans="2:9" ht="12.75">
      <c r="B300" s="19" t="s">
        <v>203</v>
      </c>
      <c r="C300" s="20" t="s">
        <v>204</v>
      </c>
      <c r="D300" s="21">
        <v>85</v>
      </c>
      <c r="F300" s="21">
        <v>55</v>
      </c>
      <c r="G300" s="19" t="s">
        <v>1543</v>
      </c>
      <c r="I300" s="23"/>
    </row>
    <row r="301" spans="2:9" ht="12.75">
      <c r="B301" s="19" t="s">
        <v>205</v>
      </c>
      <c r="C301" s="20" t="s">
        <v>1886</v>
      </c>
      <c r="D301" s="21">
        <v>40</v>
      </c>
      <c r="F301" s="21">
        <v>25</v>
      </c>
      <c r="G301" s="19" t="s">
        <v>1543</v>
      </c>
      <c r="I301" s="23"/>
    </row>
    <row r="302" spans="2:9" ht="12.75">
      <c r="B302" s="19" t="s">
        <v>1887</v>
      </c>
      <c r="C302" s="20" t="s">
        <v>1888</v>
      </c>
      <c r="F302" s="21" t="s">
        <v>1543</v>
      </c>
      <c r="G302" s="19" t="s">
        <v>1543</v>
      </c>
      <c r="I302" s="23"/>
    </row>
    <row r="303" spans="2:9" ht="12.75">
      <c r="B303" s="24" t="s">
        <v>1889</v>
      </c>
      <c r="C303" s="20" t="s">
        <v>1890</v>
      </c>
      <c r="D303" s="21">
        <v>40</v>
      </c>
      <c r="F303" s="21">
        <v>25</v>
      </c>
      <c r="G303" s="19" t="s">
        <v>1543</v>
      </c>
      <c r="I303" s="23"/>
    </row>
    <row r="304" spans="2:9" ht="25.5">
      <c r="B304" s="19" t="s">
        <v>1891</v>
      </c>
      <c r="C304" s="20" t="s">
        <v>1892</v>
      </c>
      <c r="F304" s="21" t="s">
        <v>1543</v>
      </c>
      <c r="G304" s="19" t="s">
        <v>1543</v>
      </c>
      <c r="I304" s="23"/>
    </row>
    <row r="305" spans="2:9" ht="12.75">
      <c r="B305" s="19" t="s">
        <v>1893</v>
      </c>
      <c r="C305" s="20" t="s">
        <v>1894</v>
      </c>
      <c r="D305" s="21">
        <v>40</v>
      </c>
      <c r="F305" s="21">
        <v>25</v>
      </c>
      <c r="G305" s="19" t="s">
        <v>1543</v>
      </c>
      <c r="I305" s="23"/>
    </row>
    <row r="306" spans="2:9" ht="12.75">
      <c r="B306" s="19" t="s">
        <v>1895</v>
      </c>
      <c r="C306" s="20" t="s">
        <v>1557</v>
      </c>
      <c r="D306" s="21">
        <v>40</v>
      </c>
      <c r="F306" s="21">
        <v>25</v>
      </c>
      <c r="G306" s="19" t="s">
        <v>1543</v>
      </c>
      <c r="I306" s="23"/>
    </row>
    <row r="307" spans="2:9" ht="25.5">
      <c r="B307" s="19" t="s">
        <v>1896</v>
      </c>
      <c r="C307" s="20" t="s">
        <v>1897</v>
      </c>
      <c r="D307" s="21">
        <v>40</v>
      </c>
      <c r="F307" s="21">
        <v>25</v>
      </c>
      <c r="G307" s="19" t="s">
        <v>1543</v>
      </c>
      <c r="I307" s="23"/>
    </row>
    <row r="308" spans="2:9" ht="25.5">
      <c r="B308" s="19" t="s">
        <v>1898</v>
      </c>
      <c r="C308" s="20" t="s">
        <v>1899</v>
      </c>
      <c r="D308" s="21">
        <v>10</v>
      </c>
      <c r="F308" s="21">
        <v>10</v>
      </c>
      <c r="G308" s="19" t="s">
        <v>1543</v>
      </c>
      <c r="I308" s="23"/>
    </row>
    <row r="309" spans="2:9" ht="51">
      <c r="B309" s="19" t="s">
        <v>1900</v>
      </c>
      <c r="C309" s="20" t="s">
        <v>1901</v>
      </c>
      <c r="F309" s="21" t="s">
        <v>1543</v>
      </c>
      <c r="G309" s="19" t="s">
        <v>1543</v>
      </c>
      <c r="I309" s="23"/>
    </row>
    <row r="310" spans="2:9" ht="12.75">
      <c r="B310" s="19" t="s">
        <v>1902</v>
      </c>
      <c r="C310" s="20" t="s">
        <v>1903</v>
      </c>
      <c r="D310" s="21">
        <v>40</v>
      </c>
      <c r="F310" s="21">
        <v>25</v>
      </c>
      <c r="G310" s="19" t="s">
        <v>1543</v>
      </c>
      <c r="I310" s="23"/>
    </row>
    <row r="311" spans="2:9" ht="12.75">
      <c r="B311" s="19" t="s">
        <v>1904</v>
      </c>
      <c r="C311" s="20" t="s">
        <v>1557</v>
      </c>
      <c r="D311" s="21">
        <v>40</v>
      </c>
      <c r="F311" s="21">
        <v>25</v>
      </c>
      <c r="G311" s="19" t="s">
        <v>1543</v>
      </c>
      <c r="I311" s="23"/>
    </row>
    <row r="312" spans="2:9" ht="25.5">
      <c r="B312" s="19" t="s">
        <v>1905</v>
      </c>
      <c r="C312" s="20" t="s">
        <v>1906</v>
      </c>
      <c r="F312" s="21" t="s">
        <v>1543</v>
      </c>
      <c r="G312" s="19" t="s">
        <v>1543</v>
      </c>
      <c r="I312" s="23"/>
    </row>
    <row r="313" spans="2:9" ht="12.75">
      <c r="B313" s="19" t="s">
        <v>1907</v>
      </c>
      <c r="C313" s="20" t="s">
        <v>1908</v>
      </c>
      <c r="D313" s="21">
        <v>40</v>
      </c>
      <c r="F313" s="21">
        <v>25</v>
      </c>
      <c r="G313" s="19" t="s">
        <v>1543</v>
      </c>
      <c r="I313" s="23"/>
    </row>
    <row r="314" spans="2:9" ht="12.75">
      <c r="B314" s="19" t="s">
        <v>1909</v>
      </c>
      <c r="C314" s="20" t="s">
        <v>1557</v>
      </c>
      <c r="D314" s="21">
        <v>40</v>
      </c>
      <c r="F314" s="21">
        <v>25</v>
      </c>
      <c r="G314" s="19" t="s">
        <v>1543</v>
      </c>
      <c r="I314" s="23"/>
    </row>
    <row r="315" spans="2:9" ht="38.25">
      <c r="B315" s="19" t="s">
        <v>1910</v>
      </c>
      <c r="C315" s="20" t="s">
        <v>1911</v>
      </c>
      <c r="F315" s="21" t="s">
        <v>1543</v>
      </c>
      <c r="G315" s="19" t="s">
        <v>1543</v>
      </c>
      <c r="I315" s="23"/>
    </row>
    <row r="316" spans="2:9" ht="12.75">
      <c r="B316" s="19" t="s">
        <v>1912</v>
      </c>
      <c r="C316" s="20" t="s">
        <v>1913</v>
      </c>
      <c r="D316" s="21">
        <v>40</v>
      </c>
      <c r="F316" s="21">
        <v>25</v>
      </c>
      <c r="G316" s="19" t="s">
        <v>1543</v>
      </c>
      <c r="I316" s="23"/>
    </row>
    <row r="317" spans="2:9" ht="12.75">
      <c r="B317" s="19" t="s">
        <v>1914</v>
      </c>
      <c r="C317" s="20" t="s">
        <v>1557</v>
      </c>
      <c r="D317" s="21">
        <v>40</v>
      </c>
      <c r="F317" s="21">
        <v>25</v>
      </c>
      <c r="G317" s="19" t="s">
        <v>1543</v>
      </c>
      <c r="I317" s="23"/>
    </row>
    <row r="318" spans="2:9" ht="38.25">
      <c r="B318" s="19" t="s">
        <v>1915</v>
      </c>
      <c r="C318" s="20" t="s">
        <v>1916</v>
      </c>
      <c r="D318" s="21">
        <v>40</v>
      </c>
      <c r="F318" s="21">
        <v>25</v>
      </c>
      <c r="G318" s="19" t="s">
        <v>1543</v>
      </c>
      <c r="I318" s="23"/>
    </row>
    <row r="319" spans="2:9" ht="12.75">
      <c r="B319" s="19" t="s">
        <v>1917</v>
      </c>
      <c r="C319" s="20" t="s">
        <v>1918</v>
      </c>
      <c r="D319" s="21">
        <v>40</v>
      </c>
      <c r="F319" s="21">
        <v>25</v>
      </c>
      <c r="G319" s="19" t="s">
        <v>1543</v>
      </c>
      <c r="I319" s="23"/>
    </row>
    <row r="320" spans="2:9" ht="38.25">
      <c r="B320" s="19" t="s">
        <v>1919</v>
      </c>
      <c r="C320" s="20" t="s">
        <v>1920</v>
      </c>
      <c r="D320" s="21">
        <v>10</v>
      </c>
      <c r="F320" s="21">
        <v>5</v>
      </c>
      <c r="G320" s="19" t="s">
        <v>1543</v>
      </c>
      <c r="I320" s="23"/>
    </row>
    <row r="321" spans="2:9" ht="25.5">
      <c r="B321" s="19" t="s">
        <v>1921</v>
      </c>
      <c r="C321" s="20" t="s">
        <v>1922</v>
      </c>
      <c r="F321" s="21" t="s">
        <v>1543</v>
      </c>
      <c r="G321" s="19" t="s">
        <v>1543</v>
      </c>
      <c r="I321" s="23"/>
    </row>
    <row r="322" spans="2:9" ht="12.75">
      <c r="B322" s="19" t="s">
        <v>1923</v>
      </c>
      <c r="C322" s="20" t="s">
        <v>1924</v>
      </c>
      <c r="D322" s="21">
        <v>40</v>
      </c>
      <c r="F322" s="21">
        <v>20</v>
      </c>
      <c r="G322" s="19" t="s">
        <v>1543</v>
      </c>
      <c r="H322" s="22" t="s">
        <v>1555</v>
      </c>
      <c r="I322" s="23"/>
    </row>
    <row r="323" spans="3:9" ht="12.75">
      <c r="C323" s="20" t="s">
        <v>1557</v>
      </c>
      <c r="F323" s="21" t="s">
        <v>1543</v>
      </c>
      <c r="G323" s="19" t="s">
        <v>1543</v>
      </c>
      <c r="I323" s="23"/>
    </row>
    <row r="324" spans="2:9" ht="25.5">
      <c r="B324" s="19" t="s">
        <v>1145</v>
      </c>
      <c r="C324" s="30" t="s">
        <v>1144</v>
      </c>
      <c r="D324" s="21" t="s">
        <v>1817</v>
      </c>
      <c r="F324" s="21" t="s">
        <v>1817</v>
      </c>
      <c r="G324" s="19" t="s">
        <v>1543</v>
      </c>
      <c r="I324" s="23"/>
    </row>
    <row r="325" spans="2:9" ht="12.75">
      <c r="B325" s="19" t="s">
        <v>1925</v>
      </c>
      <c r="C325" s="20" t="s">
        <v>1548</v>
      </c>
      <c r="D325" s="21">
        <v>40</v>
      </c>
      <c r="F325" s="21">
        <v>20</v>
      </c>
      <c r="G325" s="19" t="s">
        <v>1543</v>
      </c>
      <c r="H325" s="22" t="s">
        <v>1555</v>
      </c>
      <c r="I325" s="23"/>
    </row>
    <row r="326" spans="2:9" ht="25.5">
      <c r="B326" s="19" t="s">
        <v>1926</v>
      </c>
      <c r="C326" s="20" t="s">
        <v>1927</v>
      </c>
      <c r="F326" s="21" t="s">
        <v>1543</v>
      </c>
      <c r="G326" s="19" t="s">
        <v>1543</v>
      </c>
      <c r="I326" s="23"/>
    </row>
    <row r="327" spans="2:9" ht="25.5">
      <c r="B327" s="19" t="s">
        <v>1928</v>
      </c>
      <c r="C327" s="20" t="s">
        <v>1929</v>
      </c>
      <c r="F327" s="21" t="s">
        <v>1543</v>
      </c>
      <c r="G327" s="19" t="s">
        <v>1543</v>
      </c>
      <c r="I327" s="23"/>
    </row>
    <row r="328" spans="2:9" ht="12.75">
      <c r="B328" s="19" t="s">
        <v>1930</v>
      </c>
      <c r="C328" s="20" t="s">
        <v>1931</v>
      </c>
      <c r="D328" s="21">
        <v>16</v>
      </c>
      <c r="F328" s="21">
        <v>10</v>
      </c>
      <c r="G328" s="19" t="s">
        <v>1543</v>
      </c>
      <c r="I328" s="23"/>
    </row>
    <row r="329" spans="2:9" ht="25.5">
      <c r="B329" s="19" t="s">
        <v>1932</v>
      </c>
      <c r="C329" s="27" t="s">
        <v>1933</v>
      </c>
      <c r="F329" s="21" t="s">
        <v>1543</v>
      </c>
      <c r="G329" s="19" t="s">
        <v>1543</v>
      </c>
      <c r="H329" s="40"/>
      <c r="I329" s="23"/>
    </row>
    <row r="330" spans="1:9" ht="25.5">
      <c r="A330" s="19" t="s">
        <v>1174</v>
      </c>
      <c r="B330" s="24" t="s">
        <v>1950</v>
      </c>
      <c r="C330" s="25" t="s">
        <v>1951</v>
      </c>
      <c r="D330" s="21">
        <v>10</v>
      </c>
      <c r="F330" s="21">
        <v>7</v>
      </c>
      <c r="G330" s="19" t="s">
        <v>1543</v>
      </c>
      <c r="I330" s="23"/>
    </row>
    <row r="331" spans="1:9" ht="25.5">
      <c r="A331" s="19" t="s">
        <v>1174</v>
      </c>
      <c r="B331" s="24" t="s">
        <v>1952</v>
      </c>
      <c r="C331" s="25" t="s">
        <v>1953</v>
      </c>
      <c r="D331" s="21">
        <v>10</v>
      </c>
      <c r="F331" s="21">
        <v>7</v>
      </c>
      <c r="G331" s="19" t="s">
        <v>1543</v>
      </c>
      <c r="I331" s="23"/>
    </row>
    <row r="332" spans="1:9" ht="25.5">
      <c r="A332" s="19" t="s">
        <v>1174</v>
      </c>
      <c r="B332" s="24" t="s">
        <v>1954</v>
      </c>
      <c r="C332" s="25" t="s">
        <v>28</v>
      </c>
      <c r="D332" s="21">
        <v>10</v>
      </c>
      <c r="F332" s="21">
        <v>7</v>
      </c>
      <c r="G332" s="19" t="s">
        <v>1543</v>
      </c>
      <c r="I332" s="23"/>
    </row>
    <row r="333" spans="2:9" ht="12.75">
      <c r="B333" s="19" t="s">
        <v>1955</v>
      </c>
      <c r="C333" s="20" t="s">
        <v>1956</v>
      </c>
      <c r="F333" s="21" t="s">
        <v>1543</v>
      </c>
      <c r="G333" s="19" t="s">
        <v>1543</v>
      </c>
      <c r="I333" s="23"/>
    </row>
    <row r="334" spans="2:9" ht="12.75">
      <c r="B334" s="19" t="s">
        <v>1957</v>
      </c>
      <c r="C334" s="20" t="s">
        <v>1958</v>
      </c>
      <c r="D334" s="21">
        <v>16</v>
      </c>
      <c r="F334" s="21">
        <v>10</v>
      </c>
      <c r="G334" s="19" t="s">
        <v>1543</v>
      </c>
      <c r="I334" s="23"/>
    </row>
    <row r="335" spans="2:9" ht="12.75">
      <c r="B335" s="19" t="s">
        <v>1959</v>
      </c>
      <c r="C335" s="20" t="s">
        <v>1960</v>
      </c>
      <c r="D335" s="21">
        <v>16</v>
      </c>
      <c r="F335" s="21">
        <v>10</v>
      </c>
      <c r="G335" s="19" t="s">
        <v>1543</v>
      </c>
      <c r="I335" s="23"/>
    </row>
    <row r="336" spans="2:9" ht="12.75">
      <c r="B336" s="19" t="s">
        <v>1961</v>
      </c>
      <c r="C336" s="20" t="s">
        <v>1962</v>
      </c>
      <c r="D336" s="21">
        <v>16</v>
      </c>
      <c r="F336" s="21">
        <v>10</v>
      </c>
      <c r="G336" s="19" t="s">
        <v>1543</v>
      </c>
      <c r="I336" s="23"/>
    </row>
    <row r="337" spans="2:9" ht="12.75">
      <c r="B337" s="19" t="s">
        <v>1963</v>
      </c>
      <c r="C337" s="20" t="s">
        <v>1964</v>
      </c>
      <c r="D337" s="21">
        <v>16</v>
      </c>
      <c r="F337" s="21">
        <v>10</v>
      </c>
      <c r="G337" s="19" t="s">
        <v>1543</v>
      </c>
      <c r="I337" s="23"/>
    </row>
    <row r="338" spans="1:9" ht="12.75">
      <c r="A338" s="19" t="s">
        <v>1186</v>
      </c>
      <c r="B338" s="19" t="s">
        <v>1965</v>
      </c>
      <c r="C338" s="20" t="s">
        <v>1557</v>
      </c>
      <c r="D338" s="21">
        <v>16</v>
      </c>
      <c r="F338" s="21">
        <v>10</v>
      </c>
      <c r="G338" s="19" t="s">
        <v>1543</v>
      </c>
      <c r="I338" s="23"/>
    </row>
    <row r="339" spans="2:9" ht="25.5">
      <c r="B339" s="19" t="s">
        <v>1966</v>
      </c>
      <c r="C339" s="20" t="s">
        <v>1967</v>
      </c>
      <c r="F339" s="21" t="s">
        <v>1543</v>
      </c>
      <c r="G339" s="19" t="s">
        <v>1543</v>
      </c>
      <c r="I339" s="23"/>
    </row>
    <row r="340" spans="2:9" ht="12.75">
      <c r="B340" s="19" t="s">
        <v>1968</v>
      </c>
      <c r="C340" s="20" t="s">
        <v>1969</v>
      </c>
      <c r="D340" s="21">
        <v>85</v>
      </c>
      <c r="F340" s="21">
        <v>55</v>
      </c>
      <c r="G340" s="19" t="s">
        <v>1543</v>
      </c>
      <c r="I340" s="23"/>
    </row>
    <row r="341" spans="2:9" ht="12.75">
      <c r="B341" s="19" t="s">
        <v>1970</v>
      </c>
      <c r="C341" s="20" t="s">
        <v>1557</v>
      </c>
      <c r="D341" s="21">
        <v>85</v>
      </c>
      <c r="F341" s="21">
        <v>55</v>
      </c>
      <c r="G341" s="19" t="s">
        <v>1543</v>
      </c>
      <c r="I341" s="23"/>
    </row>
    <row r="342" spans="2:9" ht="38.25">
      <c r="B342" s="19" t="s">
        <v>1971</v>
      </c>
      <c r="C342" s="20" t="s">
        <v>1972</v>
      </c>
      <c r="F342" s="21" t="s">
        <v>1543</v>
      </c>
      <c r="G342" s="19" t="s">
        <v>1543</v>
      </c>
      <c r="I342" s="23"/>
    </row>
    <row r="343" spans="2:9" ht="12.75">
      <c r="B343" s="19" t="s">
        <v>1973</v>
      </c>
      <c r="C343" s="20" t="s">
        <v>1974</v>
      </c>
      <c r="D343" s="21">
        <v>65</v>
      </c>
      <c r="F343" s="21">
        <v>40</v>
      </c>
      <c r="G343" s="19" t="s">
        <v>1543</v>
      </c>
      <c r="I343" s="23"/>
    </row>
    <row r="344" spans="3:9" ht="12.75">
      <c r="C344" s="20" t="s">
        <v>1557</v>
      </c>
      <c r="F344" s="21" t="s">
        <v>1543</v>
      </c>
      <c r="G344" s="19" t="s">
        <v>1543</v>
      </c>
      <c r="I344" s="23"/>
    </row>
    <row r="345" spans="2:9" ht="12.75">
      <c r="B345" s="19" t="s">
        <v>1975</v>
      </c>
      <c r="C345" s="20" t="s">
        <v>1976</v>
      </c>
      <c r="D345" s="21">
        <v>65</v>
      </c>
      <c r="F345" s="21">
        <v>40</v>
      </c>
      <c r="G345" s="19" t="s">
        <v>1543</v>
      </c>
      <c r="I345" s="23"/>
    </row>
    <row r="346" spans="2:9" ht="12.75">
      <c r="B346" s="19" t="s">
        <v>1977</v>
      </c>
      <c r="C346" s="20" t="s">
        <v>1548</v>
      </c>
      <c r="D346" s="21">
        <v>65</v>
      </c>
      <c r="F346" s="21">
        <v>40</v>
      </c>
      <c r="G346" s="19" t="s">
        <v>1543</v>
      </c>
      <c r="I346" s="23"/>
    </row>
    <row r="347" spans="2:9" ht="12.75">
      <c r="B347" s="19" t="s">
        <v>1978</v>
      </c>
      <c r="C347" s="20" t="s">
        <v>1979</v>
      </c>
      <c r="F347" s="21" t="s">
        <v>1543</v>
      </c>
      <c r="G347" s="19" t="s">
        <v>1543</v>
      </c>
      <c r="I347" s="23"/>
    </row>
    <row r="348" spans="2:9" ht="12.75">
      <c r="B348" s="19" t="s">
        <v>1980</v>
      </c>
      <c r="C348" s="20" t="s">
        <v>1981</v>
      </c>
      <c r="F348" s="21" t="s">
        <v>1543</v>
      </c>
      <c r="G348" s="19" t="s">
        <v>1543</v>
      </c>
      <c r="I348" s="23"/>
    </row>
    <row r="349" spans="2:9" ht="12.75">
      <c r="B349" s="19" t="s">
        <v>1982</v>
      </c>
      <c r="C349" s="20" t="s">
        <v>1983</v>
      </c>
      <c r="D349" s="21">
        <v>25</v>
      </c>
      <c r="F349" s="21">
        <v>25</v>
      </c>
      <c r="G349" s="19" t="s">
        <v>1543</v>
      </c>
      <c r="H349" s="22" t="s">
        <v>1555</v>
      </c>
      <c r="I349" s="23"/>
    </row>
    <row r="350" spans="2:9" ht="12.75">
      <c r="B350" s="24" t="s">
        <v>1984</v>
      </c>
      <c r="C350" s="20" t="s">
        <v>1557</v>
      </c>
      <c r="D350" s="21">
        <v>95</v>
      </c>
      <c r="F350" s="21">
        <v>60</v>
      </c>
      <c r="G350" s="19" t="s">
        <v>1543</v>
      </c>
      <c r="I350" s="23"/>
    </row>
    <row r="351" spans="2:9" ht="12.75">
      <c r="B351" s="24" t="s">
        <v>1985</v>
      </c>
      <c r="C351" s="20" t="s">
        <v>1986</v>
      </c>
      <c r="F351" s="21" t="s">
        <v>1543</v>
      </c>
      <c r="G351" s="19" t="s">
        <v>1543</v>
      </c>
      <c r="I351" s="23"/>
    </row>
    <row r="352" spans="1:9" ht="25.5">
      <c r="A352" s="19" t="s">
        <v>1174</v>
      </c>
      <c r="B352" s="41" t="s">
        <v>1987</v>
      </c>
      <c r="C352" s="20" t="s">
        <v>1988</v>
      </c>
      <c r="D352" s="21">
        <v>75</v>
      </c>
      <c r="E352" s="19" t="s">
        <v>1989</v>
      </c>
      <c r="F352" s="21">
        <v>60</v>
      </c>
      <c r="G352" s="19" t="s">
        <v>1990</v>
      </c>
      <c r="I352" s="23"/>
    </row>
    <row r="353" spans="1:9" ht="25.5">
      <c r="A353" s="19" t="s">
        <v>1174</v>
      </c>
      <c r="B353" s="41" t="s">
        <v>1991</v>
      </c>
      <c r="C353" s="20" t="s">
        <v>1992</v>
      </c>
      <c r="D353" s="21">
        <v>75</v>
      </c>
      <c r="E353" s="19" t="s">
        <v>1989</v>
      </c>
      <c r="F353" s="21">
        <v>60</v>
      </c>
      <c r="G353" s="19" t="s">
        <v>1990</v>
      </c>
      <c r="I353" s="23"/>
    </row>
    <row r="354" spans="1:9" ht="25.5">
      <c r="A354" s="19" t="s">
        <v>1174</v>
      </c>
      <c r="B354" s="41" t="s">
        <v>1993</v>
      </c>
      <c r="C354" s="20" t="s">
        <v>1994</v>
      </c>
      <c r="D354" s="21">
        <v>75</v>
      </c>
      <c r="E354" s="19" t="s">
        <v>1989</v>
      </c>
      <c r="F354" s="21">
        <v>60</v>
      </c>
      <c r="G354" s="19" t="s">
        <v>1990</v>
      </c>
      <c r="I354" s="23"/>
    </row>
    <row r="355" spans="1:9" ht="25.5">
      <c r="A355" s="19" t="s">
        <v>1174</v>
      </c>
      <c r="B355" s="41" t="s">
        <v>1995</v>
      </c>
      <c r="C355" s="20" t="s">
        <v>1996</v>
      </c>
      <c r="D355" s="21">
        <v>75</v>
      </c>
      <c r="E355" s="19" t="s">
        <v>1989</v>
      </c>
      <c r="F355" s="21">
        <v>40</v>
      </c>
      <c r="G355" s="24" t="s">
        <v>1997</v>
      </c>
      <c r="I355" s="23"/>
    </row>
    <row r="356" spans="1:9" ht="25.5">
      <c r="A356" s="19" t="s">
        <v>1174</v>
      </c>
      <c r="B356" s="41" t="s">
        <v>1998</v>
      </c>
      <c r="C356" s="20" t="s">
        <v>1999</v>
      </c>
      <c r="D356" s="21">
        <v>75</v>
      </c>
      <c r="E356" s="19" t="s">
        <v>1989</v>
      </c>
      <c r="F356" s="21">
        <v>60</v>
      </c>
      <c r="G356" s="19" t="s">
        <v>1990</v>
      </c>
      <c r="I356" s="23"/>
    </row>
    <row r="357" spans="2:9" ht="12.75">
      <c r="B357" s="19" t="s">
        <v>2000</v>
      </c>
      <c r="C357" s="20" t="s">
        <v>2001</v>
      </c>
      <c r="F357" s="21" t="s">
        <v>1543</v>
      </c>
      <c r="G357" s="19" t="s">
        <v>1543</v>
      </c>
      <c r="I357" s="23"/>
    </row>
    <row r="358" spans="2:9" ht="12.75">
      <c r="B358" s="24" t="s">
        <v>2002</v>
      </c>
      <c r="C358" s="20" t="s">
        <v>2003</v>
      </c>
      <c r="D358" s="21">
        <v>85</v>
      </c>
      <c r="F358" s="21">
        <v>55</v>
      </c>
      <c r="G358" s="19" t="s">
        <v>1543</v>
      </c>
      <c r="H358" s="22" t="s">
        <v>2004</v>
      </c>
      <c r="I358" s="23"/>
    </row>
    <row r="359" spans="2:9" ht="12.75">
      <c r="B359" s="19" t="s">
        <v>2005</v>
      </c>
      <c r="C359" s="20" t="s">
        <v>2006</v>
      </c>
      <c r="D359" s="21">
        <v>95</v>
      </c>
      <c r="F359" s="21">
        <v>70</v>
      </c>
      <c r="G359" s="19" t="s">
        <v>1543</v>
      </c>
      <c r="I359" s="23"/>
    </row>
    <row r="360" spans="2:9" ht="12.75">
      <c r="B360" s="19" t="s">
        <v>2007</v>
      </c>
      <c r="C360" s="20" t="s">
        <v>2008</v>
      </c>
      <c r="D360" s="21">
        <v>85</v>
      </c>
      <c r="F360" s="21">
        <v>55</v>
      </c>
      <c r="G360" s="19" t="s">
        <v>1543</v>
      </c>
      <c r="I360" s="23"/>
    </row>
    <row r="361" spans="2:9" ht="12.75">
      <c r="B361" s="19" t="s">
        <v>2009</v>
      </c>
      <c r="C361" s="20" t="s">
        <v>2010</v>
      </c>
      <c r="F361" s="21" t="s">
        <v>1543</v>
      </c>
      <c r="G361" s="19" t="s">
        <v>1543</v>
      </c>
      <c r="I361" s="23"/>
    </row>
    <row r="362" spans="2:9" ht="12.75">
      <c r="B362" s="19" t="s">
        <v>2011</v>
      </c>
      <c r="C362" s="20" t="s">
        <v>2012</v>
      </c>
      <c r="D362" s="21">
        <v>85</v>
      </c>
      <c r="F362" s="21">
        <v>55</v>
      </c>
      <c r="G362" s="19" t="s">
        <v>1543</v>
      </c>
      <c r="I362" s="23"/>
    </row>
    <row r="363" spans="2:9" ht="12.75">
      <c r="B363" s="19" t="s">
        <v>2013</v>
      </c>
      <c r="C363" s="20" t="s">
        <v>2014</v>
      </c>
      <c r="D363" s="21">
        <v>65</v>
      </c>
      <c r="F363" s="21">
        <v>40</v>
      </c>
      <c r="G363" s="19" t="s">
        <v>1543</v>
      </c>
      <c r="I363" s="23"/>
    </row>
    <row r="364" spans="2:9" ht="12.75">
      <c r="B364" s="24" t="s">
        <v>2015</v>
      </c>
      <c r="C364" s="20" t="s">
        <v>1557</v>
      </c>
      <c r="D364" s="21">
        <v>80</v>
      </c>
      <c r="E364" s="19" t="s">
        <v>2016</v>
      </c>
      <c r="F364" s="21">
        <v>80</v>
      </c>
      <c r="G364" s="19" t="s">
        <v>2016</v>
      </c>
      <c r="I364" s="23"/>
    </row>
    <row r="365" spans="2:9" ht="12.75">
      <c r="B365" s="19" t="s">
        <v>2017</v>
      </c>
      <c r="C365" s="20" t="s">
        <v>2018</v>
      </c>
      <c r="F365" s="21" t="s">
        <v>1543</v>
      </c>
      <c r="G365" s="19" t="s">
        <v>1543</v>
      </c>
      <c r="I365" s="23"/>
    </row>
    <row r="366" spans="3:9" ht="12.75">
      <c r="C366" s="20" t="s">
        <v>2019</v>
      </c>
      <c r="F366" s="21" t="s">
        <v>1543</v>
      </c>
      <c r="G366" s="19" t="s">
        <v>1543</v>
      </c>
      <c r="I366" s="23"/>
    </row>
    <row r="367" spans="2:9" ht="12.75">
      <c r="B367" s="19" t="s">
        <v>2020</v>
      </c>
      <c r="C367" s="20" t="s">
        <v>2021</v>
      </c>
      <c r="D367" s="21">
        <v>98</v>
      </c>
      <c r="F367" s="21">
        <v>63</v>
      </c>
      <c r="G367" s="19" t="s">
        <v>1543</v>
      </c>
      <c r="I367" s="23"/>
    </row>
    <row r="368" spans="2:9" ht="12.75">
      <c r="B368" s="19" t="s">
        <v>2022</v>
      </c>
      <c r="C368" s="20" t="s">
        <v>1548</v>
      </c>
      <c r="D368" s="21">
        <v>98</v>
      </c>
      <c r="F368" s="21">
        <v>63</v>
      </c>
      <c r="G368" s="19" t="s">
        <v>1543</v>
      </c>
      <c r="I368" s="23"/>
    </row>
    <row r="369" spans="3:9" ht="12.75">
      <c r="C369" s="20" t="s">
        <v>2023</v>
      </c>
      <c r="F369" s="21" t="s">
        <v>1543</v>
      </c>
      <c r="G369" s="19" t="s">
        <v>1543</v>
      </c>
      <c r="I369" s="23"/>
    </row>
    <row r="370" spans="2:9" ht="12.75">
      <c r="B370" s="19" t="s">
        <v>2024</v>
      </c>
      <c r="C370" s="20" t="s">
        <v>2025</v>
      </c>
      <c r="D370" s="21">
        <v>65</v>
      </c>
      <c r="F370" s="21">
        <v>40</v>
      </c>
      <c r="G370" s="19" t="s">
        <v>1543</v>
      </c>
      <c r="I370" s="23"/>
    </row>
    <row r="371" spans="2:9" ht="12.75">
      <c r="B371" s="19" t="s">
        <v>2026</v>
      </c>
      <c r="C371" s="20" t="s">
        <v>1548</v>
      </c>
      <c r="D371" s="21">
        <v>65</v>
      </c>
      <c r="F371" s="21">
        <v>40</v>
      </c>
      <c r="G371" s="19" t="s">
        <v>1543</v>
      </c>
      <c r="I371" s="23"/>
    </row>
    <row r="372" spans="2:9" ht="25.5">
      <c r="B372" s="19" t="s">
        <v>2027</v>
      </c>
      <c r="C372" s="20" t="s">
        <v>2028</v>
      </c>
      <c r="F372" s="21" t="s">
        <v>1543</v>
      </c>
      <c r="G372" s="19" t="s">
        <v>1543</v>
      </c>
      <c r="I372" s="23"/>
    </row>
    <row r="373" spans="2:9" ht="12.75">
      <c r="B373" s="19" t="s">
        <v>2029</v>
      </c>
      <c r="C373" s="20" t="s">
        <v>2030</v>
      </c>
      <c r="D373" s="21">
        <v>98</v>
      </c>
      <c r="F373" s="21">
        <v>63</v>
      </c>
      <c r="G373" s="19" t="s">
        <v>1543</v>
      </c>
      <c r="I373" s="23"/>
    </row>
    <row r="374" spans="2:9" ht="12.75">
      <c r="B374" s="19" t="s">
        <v>2031</v>
      </c>
      <c r="C374" s="20" t="s">
        <v>1557</v>
      </c>
      <c r="D374" s="21">
        <v>85</v>
      </c>
      <c r="F374" s="21">
        <v>55</v>
      </c>
      <c r="G374" s="19" t="s">
        <v>1543</v>
      </c>
      <c r="I374" s="23"/>
    </row>
    <row r="375" spans="2:9" ht="12.75">
      <c r="B375" s="19" t="s">
        <v>2032</v>
      </c>
      <c r="C375" s="20" t="s">
        <v>2033</v>
      </c>
      <c r="D375" s="21">
        <v>80</v>
      </c>
      <c r="E375" s="19" t="s">
        <v>2034</v>
      </c>
      <c r="F375" s="21">
        <v>80</v>
      </c>
      <c r="G375" s="19" t="s">
        <v>2034</v>
      </c>
      <c r="I375" s="23"/>
    </row>
    <row r="376" spans="2:9" ht="12.75">
      <c r="B376" s="19" t="s">
        <v>2035</v>
      </c>
      <c r="C376" s="20" t="s">
        <v>2036</v>
      </c>
      <c r="F376" s="21" t="s">
        <v>1543</v>
      </c>
      <c r="G376" s="19" t="s">
        <v>1543</v>
      </c>
      <c r="I376" s="23"/>
    </row>
    <row r="377" spans="2:9" ht="12.75">
      <c r="B377" s="19" t="s">
        <v>2037</v>
      </c>
      <c r="C377" s="20" t="s">
        <v>2038</v>
      </c>
      <c r="D377" s="21">
        <v>98</v>
      </c>
      <c r="F377" s="21">
        <v>63</v>
      </c>
      <c r="G377" s="19" t="s">
        <v>1543</v>
      </c>
      <c r="I377" s="23"/>
    </row>
    <row r="378" spans="2:9" ht="12.75">
      <c r="B378" s="19" t="s">
        <v>2039</v>
      </c>
      <c r="C378" s="20" t="s">
        <v>2040</v>
      </c>
      <c r="D378" s="21">
        <v>98</v>
      </c>
      <c r="F378" s="21">
        <v>63</v>
      </c>
      <c r="G378" s="19" t="s">
        <v>1543</v>
      </c>
      <c r="I378" s="23"/>
    </row>
    <row r="379" spans="2:9" ht="12.75">
      <c r="B379" s="19" t="s">
        <v>2041</v>
      </c>
      <c r="C379" s="20" t="s">
        <v>2042</v>
      </c>
      <c r="D379" s="21">
        <v>98</v>
      </c>
      <c r="F379" s="21">
        <v>63</v>
      </c>
      <c r="G379" s="19" t="s">
        <v>1543</v>
      </c>
      <c r="I379" s="23"/>
    </row>
    <row r="380" spans="2:9" ht="12.75">
      <c r="B380" s="19" t="s">
        <v>2043</v>
      </c>
      <c r="C380" s="20" t="s">
        <v>2044</v>
      </c>
      <c r="F380" s="21" t="s">
        <v>1543</v>
      </c>
      <c r="G380" s="19" t="s">
        <v>1543</v>
      </c>
      <c r="I380" s="23"/>
    </row>
    <row r="381" spans="2:9" ht="12.75">
      <c r="B381" s="19" t="s">
        <v>2045</v>
      </c>
      <c r="C381" s="20" t="s">
        <v>2046</v>
      </c>
      <c r="D381" s="21">
        <v>40</v>
      </c>
      <c r="F381" s="21">
        <v>25</v>
      </c>
      <c r="G381" s="19" t="s">
        <v>1543</v>
      </c>
      <c r="I381" s="23"/>
    </row>
    <row r="382" spans="2:9" ht="12.75">
      <c r="B382" s="19" t="s">
        <v>2047</v>
      </c>
      <c r="C382" s="20" t="s">
        <v>2048</v>
      </c>
      <c r="D382" s="21">
        <v>40</v>
      </c>
      <c r="F382" s="21">
        <v>25</v>
      </c>
      <c r="G382" s="19" t="s">
        <v>1543</v>
      </c>
      <c r="I382" s="23"/>
    </row>
    <row r="383" spans="2:9" ht="12.75">
      <c r="B383" s="19" t="s">
        <v>2049</v>
      </c>
      <c r="C383" s="20" t="s">
        <v>2050</v>
      </c>
      <c r="D383" s="21">
        <v>85</v>
      </c>
      <c r="F383" s="21">
        <v>55</v>
      </c>
      <c r="G383" s="19" t="s">
        <v>1543</v>
      </c>
      <c r="I383" s="23"/>
    </row>
    <row r="384" spans="2:9" ht="12.75">
      <c r="B384" s="19" t="s">
        <v>2051</v>
      </c>
      <c r="C384" s="20" t="s">
        <v>2052</v>
      </c>
      <c r="D384" s="21">
        <v>40</v>
      </c>
      <c r="F384" s="21">
        <v>25</v>
      </c>
      <c r="G384" s="19" t="s">
        <v>1543</v>
      </c>
      <c r="I384" s="23"/>
    </row>
    <row r="385" spans="3:9" ht="12.75">
      <c r="C385" s="20" t="s">
        <v>2053</v>
      </c>
      <c r="F385" s="21" t="s">
        <v>1543</v>
      </c>
      <c r="G385" s="19" t="s">
        <v>1543</v>
      </c>
      <c r="I385" s="23"/>
    </row>
    <row r="386" spans="2:9" ht="12.75">
      <c r="B386" s="19" t="s">
        <v>2054</v>
      </c>
      <c r="C386" s="20" t="s">
        <v>2055</v>
      </c>
      <c r="D386" s="21">
        <v>40</v>
      </c>
      <c r="F386" s="21">
        <v>25</v>
      </c>
      <c r="G386" s="19" t="s">
        <v>1543</v>
      </c>
      <c r="I386" s="23"/>
    </row>
    <row r="387" spans="2:9" ht="12.75">
      <c r="B387" s="19" t="s">
        <v>2056</v>
      </c>
      <c r="C387" s="20" t="s">
        <v>2057</v>
      </c>
      <c r="D387" s="21">
        <v>40</v>
      </c>
      <c r="F387" s="21">
        <v>20</v>
      </c>
      <c r="G387" s="19" t="s">
        <v>1543</v>
      </c>
      <c r="I387" s="23"/>
    </row>
    <row r="388" spans="2:9" ht="12.75">
      <c r="B388" s="19" t="s">
        <v>2058</v>
      </c>
      <c r="C388" s="27" t="s">
        <v>2059</v>
      </c>
      <c r="F388" s="21" t="s">
        <v>1543</v>
      </c>
      <c r="G388" s="19" t="s">
        <v>1543</v>
      </c>
      <c r="I388" s="23"/>
    </row>
    <row r="389" spans="2:9" ht="25.5">
      <c r="B389" s="24" t="s">
        <v>2060</v>
      </c>
      <c r="C389" s="27" t="s">
        <v>2061</v>
      </c>
      <c r="F389" s="21" t="s">
        <v>1543</v>
      </c>
      <c r="G389" s="19" t="s">
        <v>1543</v>
      </c>
      <c r="I389" s="23"/>
    </row>
    <row r="390" spans="1:9" ht="25.5">
      <c r="A390" s="19" t="s">
        <v>1174</v>
      </c>
      <c r="B390" s="19" t="s">
        <v>2062</v>
      </c>
      <c r="C390" s="27" t="s">
        <v>2063</v>
      </c>
      <c r="D390" s="21">
        <v>98</v>
      </c>
      <c r="F390" s="21">
        <v>75</v>
      </c>
      <c r="G390" s="19" t="s">
        <v>1543</v>
      </c>
      <c r="I390" s="23"/>
    </row>
    <row r="391" spans="1:9" ht="25.5">
      <c r="A391" s="19" t="s">
        <v>1174</v>
      </c>
      <c r="B391" s="19" t="s">
        <v>2064</v>
      </c>
      <c r="C391" s="27" t="s">
        <v>2065</v>
      </c>
      <c r="D391" s="21">
        <v>85</v>
      </c>
      <c r="F391" s="21">
        <v>55</v>
      </c>
      <c r="G391" s="19" t="s">
        <v>1543</v>
      </c>
      <c r="I391" s="23"/>
    </row>
    <row r="392" spans="3:9" ht="12.75">
      <c r="C392" s="25" t="s">
        <v>28</v>
      </c>
      <c r="F392" s="21" t="s">
        <v>1543</v>
      </c>
      <c r="G392" s="19" t="s">
        <v>1543</v>
      </c>
      <c r="I392" s="23"/>
    </row>
    <row r="393" spans="1:9" ht="25.5">
      <c r="A393" s="19" t="s">
        <v>1174</v>
      </c>
      <c r="B393" s="24" t="s">
        <v>2066</v>
      </c>
      <c r="C393" s="25" t="s">
        <v>2067</v>
      </c>
      <c r="D393" s="21">
        <v>85</v>
      </c>
      <c r="F393" s="21">
        <v>55</v>
      </c>
      <c r="G393" s="19" t="s">
        <v>1543</v>
      </c>
      <c r="I393" s="23"/>
    </row>
    <row r="394" spans="1:9" ht="25.5">
      <c r="A394" s="19" t="s">
        <v>1174</v>
      </c>
      <c r="B394" s="24" t="s">
        <v>2068</v>
      </c>
      <c r="C394" s="25" t="s">
        <v>2069</v>
      </c>
      <c r="D394" s="21">
        <v>85</v>
      </c>
      <c r="F394" s="21">
        <v>55</v>
      </c>
      <c r="G394" s="19" t="s">
        <v>1543</v>
      </c>
      <c r="I394" s="23"/>
    </row>
    <row r="395" spans="2:9" ht="25.5">
      <c r="B395" s="24" t="s">
        <v>2070</v>
      </c>
      <c r="C395" s="25" t="s">
        <v>1779</v>
      </c>
      <c r="F395" s="21" t="s">
        <v>1543</v>
      </c>
      <c r="G395" s="19" t="s">
        <v>1543</v>
      </c>
      <c r="I395" s="23"/>
    </row>
    <row r="396" spans="1:9" ht="25.5">
      <c r="A396" s="19" t="s">
        <v>1174</v>
      </c>
      <c r="B396" s="24" t="s">
        <v>2071</v>
      </c>
      <c r="C396" s="25" t="s">
        <v>2072</v>
      </c>
      <c r="D396" s="21">
        <v>98</v>
      </c>
      <c r="F396" s="21">
        <v>75</v>
      </c>
      <c r="G396" s="19" t="s">
        <v>1543</v>
      </c>
      <c r="I396" s="23"/>
    </row>
    <row r="397" spans="1:9" ht="25.5">
      <c r="A397" s="19" t="s">
        <v>1174</v>
      </c>
      <c r="B397" s="24" t="s">
        <v>2073</v>
      </c>
      <c r="C397" s="25" t="s">
        <v>2074</v>
      </c>
      <c r="D397" s="21">
        <v>85</v>
      </c>
      <c r="F397" s="21">
        <v>55</v>
      </c>
      <c r="G397" s="19" t="s">
        <v>1543</v>
      </c>
      <c r="I397" s="23"/>
    </row>
    <row r="398" spans="2:9" ht="12.75">
      <c r="B398" s="19" t="s">
        <v>2075</v>
      </c>
      <c r="C398" s="20" t="s">
        <v>2076</v>
      </c>
      <c r="D398" s="21">
        <v>65</v>
      </c>
      <c r="F398" s="21">
        <v>40</v>
      </c>
      <c r="G398" s="19" t="s">
        <v>1543</v>
      </c>
      <c r="I398" s="23"/>
    </row>
    <row r="399" spans="2:9" ht="12.75">
      <c r="B399" s="19" t="s">
        <v>2077</v>
      </c>
      <c r="C399" s="27" t="s">
        <v>1557</v>
      </c>
      <c r="F399" s="21" t="s">
        <v>1543</v>
      </c>
      <c r="G399" s="19" t="s">
        <v>1543</v>
      </c>
      <c r="I399" s="23"/>
    </row>
    <row r="400" spans="1:9" ht="25.5">
      <c r="A400" s="19" t="s">
        <v>1174</v>
      </c>
      <c r="B400" s="24" t="s">
        <v>2078</v>
      </c>
      <c r="C400" s="25" t="s">
        <v>517</v>
      </c>
      <c r="D400" s="21">
        <v>50</v>
      </c>
      <c r="F400" s="21">
        <v>30</v>
      </c>
      <c r="G400" s="19" t="s">
        <v>1543</v>
      </c>
      <c r="I400" s="23"/>
    </row>
    <row r="401" spans="1:9" ht="25.5">
      <c r="A401" s="19" t="s">
        <v>1174</v>
      </c>
      <c r="B401" s="24" t="s">
        <v>235</v>
      </c>
      <c r="C401" s="25" t="s">
        <v>236</v>
      </c>
      <c r="D401" s="21">
        <v>50</v>
      </c>
      <c r="F401" s="21">
        <v>30</v>
      </c>
      <c r="G401" s="19" t="s">
        <v>1543</v>
      </c>
      <c r="I401" s="23"/>
    </row>
    <row r="402" spans="3:9" ht="12.75">
      <c r="C402" s="27" t="s">
        <v>237</v>
      </c>
      <c r="D402" s="42"/>
      <c r="E402" s="43"/>
      <c r="F402" s="42" t="s">
        <v>1543</v>
      </c>
      <c r="G402" s="19" t="s">
        <v>1543</v>
      </c>
      <c r="I402" s="23"/>
    </row>
    <row r="403" spans="1:9" ht="25.5">
      <c r="A403" s="19" t="s">
        <v>1174</v>
      </c>
      <c r="B403" s="24" t="s">
        <v>238</v>
      </c>
      <c r="C403" s="25" t="s">
        <v>239</v>
      </c>
      <c r="D403" s="21">
        <v>50</v>
      </c>
      <c r="F403" s="21">
        <v>30</v>
      </c>
      <c r="G403" s="19" t="s">
        <v>1543</v>
      </c>
      <c r="I403" s="23"/>
    </row>
    <row r="404" spans="1:9" ht="25.5">
      <c r="A404" s="19" t="s">
        <v>1174</v>
      </c>
      <c r="B404" s="24" t="s">
        <v>240</v>
      </c>
      <c r="C404" s="25" t="s">
        <v>1779</v>
      </c>
      <c r="D404" s="21">
        <v>50</v>
      </c>
      <c r="F404" s="21">
        <v>30</v>
      </c>
      <c r="G404" s="19" t="s">
        <v>1543</v>
      </c>
      <c r="I404" s="23"/>
    </row>
    <row r="405" spans="1:9" ht="25.5">
      <c r="A405" s="19" t="s">
        <v>1174</v>
      </c>
      <c r="B405" s="24" t="s">
        <v>241</v>
      </c>
      <c r="C405" s="25" t="s">
        <v>242</v>
      </c>
      <c r="D405" s="21">
        <v>50</v>
      </c>
      <c r="F405" s="21">
        <v>30</v>
      </c>
      <c r="G405" s="19" t="s">
        <v>1543</v>
      </c>
      <c r="I405" s="23"/>
    </row>
    <row r="406" spans="1:9" ht="25.5">
      <c r="A406" s="19" t="s">
        <v>1174</v>
      </c>
      <c r="B406" s="24" t="s">
        <v>243</v>
      </c>
      <c r="C406" s="27" t="s">
        <v>244</v>
      </c>
      <c r="D406" s="21">
        <v>50</v>
      </c>
      <c r="F406" s="21">
        <v>30</v>
      </c>
      <c r="G406" s="19" t="s">
        <v>1543</v>
      </c>
      <c r="I406" s="23"/>
    </row>
    <row r="407" spans="1:9" ht="25.5">
      <c r="A407" s="19" t="s">
        <v>1174</v>
      </c>
      <c r="B407" s="24" t="s">
        <v>245</v>
      </c>
      <c r="C407" s="27" t="s">
        <v>246</v>
      </c>
      <c r="D407" s="21">
        <v>40</v>
      </c>
      <c r="F407" s="21">
        <v>20</v>
      </c>
      <c r="G407" s="19" t="s">
        <v>1543</v>
      </c>
      <c r="I407" s="23"/>
    </row>
    <row r="408" spans="1:9" ht="25.5">
      <c r="A408" s="19" t="s">
        <v>1174</v>
      </c>
      <c r="B408" s="19" t="s">
        <v>314</v>
      </c>
      <c r="C408" s="27" t="s">
        <v>315</v>
      </c>
      <c r="D408" s="21">
        <v>50</v>
      </c>
      <c r="F408" s="21">
        <v>30</v>
      </c>
      <c r="G408" s="19" t="s">
        <v>1543</v>
      </c>
      <c r="I408" s="23"/>
    </row>
    <row r="409" spans="1:9" ht="25.5">
      <c r="A409" s="19" t="s">
        <v>1174</v>
      </c>
      <c r="B409" s="19" t="s">
        <v>316</v>
      </c>
      <c r="C409" s="27" t="s">
        <v>1548</v>
      </c>
      <c r="D409" s="21">
        <v>50</v>
      </c>
      <c r="F409" s="21">
        <v>30</v>
      </c>
      <c r="G409" s="19" t="s">
        <v>1543</v>
      </c>
      <c r="I409" s="23"/>
    </row>
    <row r="410" spans="2:9" ht="12.75">
      <c r="B410" s="19" t="s">
        <v>317</v>
      </c>
      <c r="C410" s="20" t="s">
        <v>318</v>
      </c>
      <c r="F410" s="21" t="s">
        <v>1543</v>
      </c>
      <c r="G410" s="19" t="s">
        <v>1543</v>
      </c>
      <c r="I410" s="23"/>
    </row>
    <row r="411" spans="2:9" ht="12.75">
      <c r="B411" s="19" t="s">
        <v>319</v>
      </c>
      <c r="C411" s="20" t="s">
        <v>320</v>
      </c>
      <c r="D411" s="21">
        <v>98</v>
      </c>
      <c r="F411" s="21">
        <v>63</v>
      </c>
      <c r="G411" s="19" t="s">
        <v>1543</v>
      </c>
      <c r="I411" s="23"/>
    </row>
    <row r="412" spans="3:9" ht="12.75">
      <c r="C412" s="20" t="s">
        <v>321</v>
      </c>
      <c r="F412" s="21" t="s">
        <v>1543</v>
      </c>
      <c r="G412" s="19" t="s">
        <v>1543</v>
      </c>
      <c r="I412" s="23"/>
    </row>
    <row r="413" spans="2:9" ht="12.75">
      <c r="B413" s="19" t="s">
        <v>322</v>
      </c>
      <c r="C413" s="20" t="s">
        <v>323</v>
      </c>
      <c r="D413" s="21">
        <v>98</v>
      </c>
      <c r="F413" s="21">
        <v>63</v>
      </c>
      <c r="G413" s="19" t="s">
        <v>1543</v>
      </c>
      <c r="I413" s="23"/>
    </row>
    <row r="414" spans="2:9" ht="12.75">
      <c r="B414" s="19" t="s">
        <v>324</v>
      </c>
      <c r="C414" s="20" t="s">
        <v>325</v>
      </c>
      <c r="D414" s="21">
        <v>98</v>
      </c>
      <c r="F414" s="21">
        <v>63</v>
      </c>
      <c r="G414" s="19" t="s">
        <v>1543</v>
      </c>
      <c r="I414" s="23"/>
    </row>
    <row r="415" spans="2:9" ht="12.75">
      <c r="B415" s="19" t="s">
        <v>326</v>
      </c>
      <c r="C415" s="20" t="s">
        <v>1548</v>
      </c>
      <c r="D415" s="21">
        <v>98</v>
      </c>
      <c r="F415" s="21">
        <v>63</v>
      </c>
      <c r="G415" s="19" t="s">
        <v>1543</v>
      </c>
      <c r="I415" s="23"/>
    </row>
    <row r="416" spans="2:9" ht="12.75">
      <c r="B416" s="19" t="s">
        <v>327</v>
      </c>
      <c r="C416" s="20" t="s">
        <v>2076</v>
      </c>
      <c r="D416" s="21">
        <v>98</v>
      </c>
      <c r="F416" s="21">
        <v>63</v>
      </c>
      <c r="G416" s="19" t="s">
        <v>1543</v>
      </c>
      <c r="I416" s="23"/>
    </row>
    <row r="417" spans="2:9" ht="12.75">
      <c r="B417" s="19" t="s">
        <v>328</v>
      </c>
      <c r="C417" s="20" t="s">
        <v>329</v>
      </c>
      <c r="D417" s="21">
        <v>98</v>
      </c>
      <c r="F417" s="21">
        <v>63</v>
      </c>
      <c r="G417" s="19" t="s">
        <v>1543</v>
      </c>
      <c r="I417" s="23"/>
    </row>
    <row r="418" spans="2:9" ht="12.75">
      <c r="B418" s="19" t="s">
        <v>330</v>
      </c>
      <c r="C418" s="20" t="s">
        <v>331</v>
      </c>
      <c r="D418" s="21">
        <v>98</v>
      </c>
      <c r="F418" s="21">
        <v>63</v>
      </c>
      <c r="G418" s="19" t="s">
        <v>1543</v>
      </c>
      <c r="I418" s="23"/>
    </row>
    <row r="419" spans="2:9" ht="12.75">
      <c r="B419" s="19" t="s">
        <v>332</v>
      </c>
      <c r="C419" s="20" t="s">
        <v>333</v>
      </c>
      <c r="D419" s="21">
        <v>98</v>
      </c>
      <c r="F419" s="21">
        <v>63</v>
      </c>
      <c r="G419" s="19" t="s">
        <v>1543</v>
      </c>
      <c r="I419" s="23"/>
    </row>
    <row r="420" spans="2:9" ht="38.25">
      <c r="B420" s="19" t="s">
        <v>334</v>
      </c>
      <c r="C420" s="20" t="s">
        <v>335</v>
      </c>
      <c r="F420" s="21" t="s">
        <v>1543</v>
      </c>
      <c r="G420" s="19" t="s">
        <v>1543</v>
      </c>
      <c r="I420" s="23"/>
    </row>
    <row r="421" spans="2:9" ht="12.75">
      <c r="B421" s="19" t="s">
        <v>336</v>
      </c>
      <c r="C421" s="20" t="s">
        <v>337</v>
      </c>
      <c r="D421" s="21">
        <v>85</v>
      </c>
      <c r="F421" s="21">
        <v>55</v>
      </c>
      <c r="G421" s="19" t="s">
        <v>1543</v>
      </c>
      <c r="I421" s="23"/>
    </row>
    <row r="422" spans="2:9" ht="12.75">
      <c r="B422" s="19" t="s">
        <v>338</v>
      </c>
      <c r="C422" s="20" t="s">
        <v>339</v>
      </c>
      <c r="D422" s="21">
        <v>85</v>
      </c>
      <c r="F422" s="21">
        <v>55</v>
      </c>
      <c r="G422" s="19" t="s">
        <v>1543</v>
      </c>
      <c r="I422" s="23"/>
    </row>
    <row r="423" spans="2:9" ht="12.75">
      <c r="B423" s="19" t="s">
        <v>340</v>
      </c>
      <c r="C423" s="20" t="s">
        <v>341</v>
      </c>
      <c r="D423" s="21">
        <v>65</v>
      </c>
      <c r="F423" s="21">
        <v>40</v>
      </c>
      <c r="G423" s="19" t="s">
        <v>1543</v>
      </c>
      <c r="I423" s="23"/>
    </row>
    <row r="424" spans="2:9" ht="12.75">
      <c r="B424" s="19" t="s">
        <v>342</v>
      </c>
      <c r="C424" s="20" t="s">
        <v>343</v>
      </c>
      <c r="D424" s="21">
        <v>83</v>
      </c>
      <c r="F424" s="21">
        <v>83</v>
      </c>
      <c r="G424" s="19" t="s">
        <v>1543</v>
      </c>
      <c r="I424" s="23"/>
    </row>
    <row r="425" spans="2:9" ht="12.75">
      <c r="B425" s="19" t="s">
        <v>344</v>
      </c>
      <c r="C425" s="20" t="s">
        <v>345</v>
      </c>
      <c r="D425" s="21">
        <v>83</v>
      </c>
      <c r="F425" s="21">
        <v>83</v>
      </c>
      <c r="G425" s="19" t="s">
        <v>1543</v>
      </c>
      <c r="I425" s="23"/>
    </row>
    <row r="426" spans="2:9" ht="12.75">
      <c r="B426" s="19" t="s">
        <v>346</v>
      </c>
      <c r="C426" s="20" t="s">
        <v>347</v>
      </c>
      <c r="F426" s="21" t="s">
        <v>1543</v>
      </c>
      <c r="G426" s="19" t="s">
        <v>1543</v>
      </c>
      <c r="I426" s="23"/>
    </row>
    <row r="427" spans="2:9" ht="12.75">
      <c r="B427" s="19" t="s">
        <v>348</v>
      </c>
      <c r="C427" s="20" t="s">
        <v>337</v>
      </c>
      <c r="D427" s="21">
        <v>85</v>
      </c>
      <c r="F427" s="21">
        <v>55</v>
      </c>
      <c r="G427" s="19" t="s">
        <v>1543</v>
      </c>
      <c r="I427" s="23"/>
    </row>
    <row r="428" spans="2:9" ht="12.75">
      <c r="B428" s="19" t="s">
        <v>349</v>
      </c>
      <c r="C428" s="20" t="s">
        <v>2053</v>
      </c>
      <c r="D428" s="21">
        <v>85</v>
      </c>
      <c r="F428" s="21">
        <v>55</v>
      </c>
      <c r="G428" s="19" t="s">
        <v>1543</v>
      </c>
      <c r="I428" s="23"/>
    </row>
    <row r="429" spans="1:9" ht="12.75">
      <c r="A429" s="19" t="s">
        <v>1186</v>
      </c>
      <c r="B429" s="19" t="s">
        <v>350</v>
      </c>
      <c r="C429" s="20" t="s">
        <v>345</v>
      </c>
      <c r="D429" s="21">
        <v>85</v>
      </c>
      <c r="F429" s="21">
        <v>55</v>
      </c>
      <c r="G429" s="19" t="s">
        <v>1543</v>
      </c>
      <c r="I429" s="23"/>
    </row>
    <row r="430" spans="2:9" ht="12.75">
      <c r="B430" s="19" t="s">
        <v>351</v>
      </c>
      <c r="C430" s="20" t="s">
        <v>352</v>
      </c>
      <c r="F430" s="21" t="s">
        <v>1543</v>
      </c>
      <c r="G430" s="19" t="s">
        <v>1543</v>
      </c>
      <c r="I430" s="23"/>
    </row>
    <row r="431" spans="2:9" ht="12.75">
      <c r="B431" s="19" t="s">
        <v>353</v>
      </c>
      <c r="C431" s="20" t="s">
        <v>2038</v>
      </c>
      <c r="D431" s="21">
        <v>40</v>
      </c>
      <c r="F431" s="32">
        <v>40</v>
      </c>
      <c r="G431" s="19" t="s">
        <v>1543</v>
      </c>
      <c r="H431" s="22" t="s">
        <v>1555</v>
      </c>
      <c r="I431" s="23"/>
    </row>
    <row r="432" spans="2:9" ht="12.75">
      <c r="B432" s="19" t="s">
        <v>354</v>
      </c>
      <c r="C432" s="20" t="s">
        <v>355</v>
      </c>
      <c r="D432" s="21">
        <v>40</v>
      </c>
      <c r="F432" s="21">
        <v>40</v>
      </c>
      <c r="G432" s="19" t="s">
        <v>1543</v>
      </c>
      <c r="H432" s="22" t="s">
        <v>1555</v>
      </c>
      <c r="I432" s="23"/>
    </row>
    <row r="433" spans="3:9" ht="12.75">
      <c r="C433" s="20" t="s">
        <v>2040</v>
      </c>
      <c r="F433" s="21" t="s">
        <v>1543</v>
      </c>
      <c r="G433" s="19" t="s">
        <v>1543</v>
      </c>
      <c r="I433" s="23"/>
    </row>
    <row r="434" spans="2:9" ht="12.75">
      <c r="B434" s="19" t="s">
        <v>356</v>
      </c>
      <c r="C434" s="20" t="s">
        <v>357</v>
      </c>
      <c r="D434" s="21">
        <v>40</v>
      </c>
      <c r="F434" s="21">
        <v>15</v>
      </c>
      <c r="G434" s="19" t="s">
        <v>1543</v>
      </c>
      <c r="H434" s="22" t="s">
        <v>1555</v>
      </c>
      <c r="I434" s="23"/>
    </row>
    <row r="435" spans="2:9" ht="12.75">
      <c r="B435" s="19" t="s">
        <v>358</v>
      </c>
      <c r="C435" s="20" t="s">
        <v>359</v>
      </c>
      <c r="D435" s="21">
        <v>40</v>
      </c>
      <c r="F435" s="21">
        <v>15</v>
      </c>
      <c r="G435" s="19" t="s">
        <v>1543</v>
      </c>
      <c r="H435" s="22" t="s">
        <v>1555</v>
      </c>
      <c r="I435" s="23"/>
    </row>
    <row r="436" spans="2:9" ht="12.75">
      <c r="B436" s="19" t="s">
        <v>360</v>
      </c>
      <c r="C436" s="20" t="s">
        <v>361</v>
      </c>
      <c r="D436" s="21">
        <v>40</v>
      </c>
      <c r="F436" s="32">
        <v>40</v>
      </c>
      <c r="G436" s="19" t="s">
        <v>1543</v>
      </c>
      <c r="H436" s="22" t="s">
        <v>1177</v>
      </c>
      <c r="I436" s="23"/>
    </row>
    <row r="437" spans="2:9" ht="12.75">
      <c r="B437" s="19" t="s">
        <v>362</v>
      </c>
      <c r="C437" s="20" t="s">
        <v>1548</v>
      </c>
      <c r="D437" s="21">
        <v>40</v>
      </c>
      <c r="F437" s="32">
        <v>40</v>
      </c>
      <c r="G437" s="19" t="s">
        <v>1543</v>
      </c>
      <c r="H437" s="22" t="s">
        <v>1555</v>
      </c>
      <c r="I437" s="23"/>
    </row>
    <row r="438" spans="2:9" ht="12.75">
      <c r="B438" s="19" t="s">
        <v>363</v>
      </c>
      <c r="C438" s="20" t="s">
        <v>364</v>
      </c>
      <c r="D438" s="21">
        <v>40</v>
      </c>
      <c r="F438" s="32">
        <v>40</v>
      </c>
      <c r="G438" s="19" t="s">
        <v>1543</v>
      </c>
      <c r="H438" s="22" t="s">
        <v>365</v>
      </c>
      <c r="I438" s="23"/>
    </row>
    <row r="439" spans="2:9" ht="25.5">
      <c r="B439" s="19" t="s">
        <v>366</v>
      </c>
      <c r="C439" s="20" t="s">
        <v>367</v>
      </c>
      <c r="D439" s="21">
        <v>40</v>
      </c>
      <c r="F439" s="21">
        <v>40</v>
      </c>
      <c r="G439" s="19" t="s">
        <v>1543</v>
      </c>
      <c r="H439" s="22" t="s">
        <v>1555</v>
      </c>
      <c r="I439" s="23"/>
    </row>
    <row r="440" spans="2:9" ht="12.75">
      <c r="B440" s="19" t="s">
        <v>368</v>
      </c>
      <c r="C440" s="20" t="s">
        <v>1557</v>
      </c>
      <c r="D440" s="21">
        <v>40</v>
      </c>
      <c r="F440" s="21">
        <v>25</v>
      </c>
      <c r="G440" s="19" t="s">
        <v>1543</v>
      </c>
      <c r="H440" s="22" t="s">
        <v>1555</v>
      </c>
      <c r="I440" s="23"/>
    </row>
    <row r="441" spans="2:9" ht="38.25">
      <c r="B441" s="19" t="s">
        <v>369</v>
      </c>
      <c r="C441" s="20" t="s">
        <v>370</v>
      </c>
      <c r="F441" s="21" t="s">
        <v>1543</v>
      </c>
      <c r="G441" s="19" t="s">
        <v>1543</v>
      </c>
      <c r="I441" s="23"/>
    </row>
    <row r="442" spans="1:9" ht="12.75">
      <c r="A442" s="35" t="s">
        <v>1186</v>
      </c>
      <c r="B442" s="35" t="s">
        <v>371</v>
      </c>
      <c r="C442" s="27" t="s">
        <v>372</v>
      </c>
      <c r="D442" s="44">
        <v>25</v>
      </c>
      <c r="E442" s="35"/>
      <c r="F442" s="44">
        <v>15</v>
      </c>
      <c r="G442" s="35" t="s">
        <v>1543</v>
      </c>
      <c r="H442" s="45"/>
      <c r="I442" s="23"/>
    </row>
    <row r="443" spans="1:9" ht="12.75">
      <c r="A443" s="35" t="s">
        <v>1186</v>
      </c>
      <c r="B443" s="35" t="s">
        <v>373</v>
      </c>
      <c r="C443" s="27" t="s">
        <v>374</v>
      </c>
      <c r="D443" s="44">
        <v>25</v>
      </c>
      <c r="E443" s="35"/>
      <c r="F443" s="44">
        <v>15</v>
      </c>
      <c r="G443" s="35" t="s">
        <v>1543</v>
      </c>
      <c r="H443" s="45"/>
      <c r="I443" s="23"/>
    </row>
    <row r="444" spans="1:9" ht="12.75">
      <c r="A444" s="35" t="s">
        <v>1186</v>
      </c>
      <c r="B444" s="35" t="s">
        <v>375</v>
      </c>
      <c r="C444" s="27" t="s">
        <v>1557</v>
      </c>
      <c r="D444" s="44">
        <v>25</v>
      </c>
      <c r="E444" s="35"/>
      <c r="F444" s="44">
        <v>15</v>
      </c>
      <c r="G444" s="35" t="s">
        <v>1543</v>
      </c>
      <c r="H444" s="45"/>
      <c r="I444" s="23"/>
    </row>
    <row r="445" spans="2:9" ht="12.75">
      <c r="B445" s="19" t="s">
        <v>376</v>
      </c>
      <c r="C445" s="20" t="s">
        <v>377</v>
      </c>
      <c r="F445" s="21" t="s">
        <v>1543</v>
      </c>
      <c r="G445" s="19" t="s">
        <v>1543</v>
      </c>
      <c r="I445" s="23"/>
    </row>
    <row r="446" spans="2:9" ht="25.5">
      <c r="B446" s="19" t="s">
        <v>378</v>
      </c>
      <c r="C446" s="20" t="s">
        <v>379</v>
      </c>
      <c r="F446" s="21" t="s">
        <v>1543</v>
      </c>
      <c r="G446" s="19" t="s">
        <v>1543</v>
      </c>
      <c r="I446" s="23"/>
    </row>
    <row r="447" spans="3:9" ht="12.75">
      <c r="C447" s="20" t="s">
        <v>380</v>
      </c>
      <c r="F447" s="21" t="s">
        <v>1543</v>
      </c>
      <c r="G447" s="19" t="s">
        <v>1543</v>
      </c>
      <c r="I447" s="23"/>
    </row>
    <row r="448" spans="1:9" ht="12.75">
      <c r="A448" s="19" t="s">
        <v>1186</v>
      </c>
      <c r="B448" s="19" t="s">
        <v>381</v>
      </c>
      <c r="C448" s="20" t="s">
        <v>382</v>
      </c>
      <c r="D448" s="21">
        <v>25</v>
      </c>
      <c r="F448" s="21">
        <v>15</v>
      </c>
      <c r="G448" s="19" t="s">
        <v>1543</v>
      </c>
      <c r="I448" s="23"/>
    </row>
    <row r="449" spans="1:9" ht="12.75">
      <c r="A449" s="19" t="s">
        <v>1186</v>
      </c>
      <c r="B449" s="19" t="s">
        <v>383</v>
      </c>
      <c r="C449" s="20" t="s">
        <v>1548</v>
      </c>
      <c r="D449" s="21">
        <v>25</v>
      </c>
      <c r="F449" s="21">
        <v>15</v>
      </c>
      <c r="G449" s="19" t="s">
        <v>1543</v>
      </c>
      <c r="I449" s="23"/>
    </row>
    <row r="450" spans="3:9" ht="12.75">
      <c r="C450" s="20" t="s">
        <v>384</v>
      </c>
      <c r="F450" s="21" t="s">
        <v>1543</v>
      </c>
      <c r="G450" s="19" t="s">
        <v>1543</v>
      </c>
      <c r="I450" s="23"/>
    </row>
    <row r="451" spans="1:9" ht="12.75">
      <c r="A451" s="19" t="s">
        <v>1186</v>
      </c>
      <c r="B451" s="19" t="s">
        <v>385</v>
      </c>
      <c r="C451" s="20" t="s">
        <v>386</v>
      </c>
      <c r="D451" s="21">
        <v>25</v>
      </c>
      <c r="F451" s="21">
        <v>15</v>
      </c>
      <c r="G451" s="19" t="s">
        <v>1543</v>
      </c>
      <c r="I451" s="23"/>
    </row>
    <row r="452" spans="1:9" ht="12.75">
      <c r="A452" s="19" t="s">
        <v>1186</v>
      </c>
      <c r="B452" s="19" t="s">
        <v>387</v>
      </c>
      <c r="C452" s="20" t="s">
        <v>388</v>
      </c>
      <c r="D452" s="21">
        <v>25</v>
      </c>
      <c r="F452" s="21">
        <v>15</v>
      </c>
      <c r="G452" s="19" t="s">
        <v>1543</v>
      </c>
      <c r="I452" s="23"/>
    </row>
    <row r="453" spans="3:9" ht="12.75">
      <c r="C453" s="20" t="s">
        <v>389</v>
      </c>
      <c r="F453" s="21" t="s">
        <v>1543</v>
      </c>
      <c r="G453" s="19" t="s">
        <v>1543</v>
      </c>
      <c r="I453" s="23"/>
    </row>
    <row r="454" spans="1:9" ht="12.75">
      <c r="A454" s="19" t="s">
        <v>1186</v>
      </c>
      <c r="B454" s="19" t="s">
        <v>390</v>
      </c>
      <c r="C454" s="20" t="s">
        <v>386</v>
      </c>
      <c r="D454" s="21">
        <v>40</v>
      </c>
      <c r="F454" s="21">
        <v>25</v>
      </c>
      <c r="G454" s="19" t="s">
        <v>1543</v>
      </c>
      <c r="I454" s="23"/>
    </row>
    <row r="455" spans="1:9" ht="12.75">
      <c r="A455" s="19" t="s">
        <v>1186</v>
      </c>
      <c r="B455" s="19" t="s">
        <v>391</v>
      </c>
      <c r="C455" s="20" t="s">
        <v>388</v>
      </c>
      <c r="D455" s="21">
        <v>40</v>
      </c>
      <c r="F455" s="21">
        <v>25</v>
      </c>
      <c r="G455" s="19" t="s">
        <v>1543</v>
      </c>
      <c r="I455" s="23"/>
    </row>
    <row r="456" spans="2:9" ht="12.75">
      <c r="B456" s="19" t="s">
        <v>392</v>
      </c>
      <c r="C456" s="20" t="s">
        <v>393</v>
      </c>
      <c r="F456" s="21" t="s">
        <v>1543</v>
      </c>
      <c r="G456" s="19" t="s">
        <v>1543</v>
      </c>
      <c r="I456" s="23"/>
    </row>
    <row r="457" spans="3:9" ht="12.75">
      <c r="C457" s="20" t="s">
        <v>394</v>
      </c>
      <c r="F457" s="21" t="s">
        <v>1543</v>
      </c>
      <c r="G457" s="19" t="s">
        <v>1543</v>
      </c>
      <c r="I457" s="23"/>
    </row>
    <row r="458" spans="2:9" ht="12.75">
      <c r="B458" s="19" t="s">
        <v>395</v>
      </c>
      <c r="C458" s="20" t="s">
        <v>386</v>
      </c>
      <c r="D458" s="21">
        <v>85</v>
      </c>
      <c r="F458" s="21">
        <v>55</v>
      </c>
      <c r="G458" s="19" t="s">
        <v>1543</v>
      </c>
      <c r="I458" s="23"/>
    </row>
    <row r="459" spans="2:9" ht="12.75">
      <c r="B459" s="19" t="s">
        <v>396</v>
      </c>
      <c r="C459" s="20" t="s">
        <v>388</v>
      </c>
      <c r="D459" s="21">
        <v>55</v>
      </c>
      <c r="F459" s="21">
        <v>20</v>
      </c>
      <c r="G459" s="19" t="s">
        <v>1543</v>
      </c>
      <c r="H459" s="22" t="s">
        <v>1344</v>
      </c>
      <c r="I459" s="23"/>
    </row>
    <row r="460" spans="3:9" ht="12.75">
      <c r="C460" s="20" t="s">
        <v>397</v>
      </c>
      <c r="F460" s="21" t="s">
        <v>1543</v>
      </c>
      <c r="G460" s="19" t="s">
        <v>1543</v>
      </c>
      <c r="I460" s="23"/>
    </row>
    <row r="461" spans="2:9" ht="12.75">
      <c r="B461" s="19" t="s">
        <v>398</v>
      </c>
      <c r="C461" s="20" t="s">
        <v>386</v>
      </c>
      <c r="D461" s="21">
        <v>85</v>
      </c>
      <c r="F461" s="21">
        <v>55</v>
      </c>
      <c r="G461" s="19" t="s">
        <v>1543</v>
      </c>
      <c r="I461" s="23"/>
    </row>
    <row r="462" spans="2:9" ht="12.75">
      <c r="B462" s="19" t="s">
        <v>399</v>
      </c>
      <c r="C462" s="20" t="s">
        <v>388</v>
      </c>
      <c r="D462" s="21">
        <v>85</v>
      </c>
      <c r="F462" s="21">
        <v>30</v>
      </c>
      <c r="G462" s="19" t="s">
        <v>1543</v>
      </c>
      <c r="H462" s="22" t="s">
        <v>2004</v>
      </c>
      <c r="I462" s="23"/>
    </row>
    <row r="463" spans="3:9" ht="12.75">
      <c r="C463" s="20" t="s">
        <v>400</v>
      </c>
      <c r="F463" s="21" t="s">
        <v>1543</v>
      </c>
      <c r="G463" s="19" t="s">
        <v>1543</v>
      </c>
      <c r="I463" s="23"/>
    </row>
    <row r="464" spans="2:9" ht="12.75">
      <c r="B464" s="19" t="s">
        <v>401</v>
      </c>
      <c r="C464" s="20" t="s">
        <v>386</v>
      </c>
      <c r="D464" s="21">
        <v>85</v>
      </c>
      <c r="F464" s="21">
        <v>55</v>
      </c>
      <c r="G464" s="19" t="s">
        <v>1543</v>
      </c>
      <c r="I464" s="23"/>
    </row>
    <row r="465" spans="2:9" ht="12.75">
      <c r="B465" s="19" t="s">
        <v>402</v>
      </c>
      <c r="C465" s="20" t="s">
        <v>388</v>
      </c>
      <c r="D465" s="21">
        <v>55</v>
      </c>
      <c r="F465" s="21">
        <v>35</v>
      </c>
      <c r="G465" s="19" t="s">
        <v>1543</v>
      </c>
      <c r="I465" s="23"/>
    </row>
    <row r="466" spans="2:9" ht="12.75">
      <c r="B466" s="19" t="s">
        <v>403</v>
      </c>
      <c r="C466" s="20" t="s">
        <v>404</v>
      </c>
      <c r="D466" s="21">
        <v>65</v>
      </c>
      <c r="F466" s="21">
        <v>40</v>
      </c>
      <c r="G466" s="19" t="s">
        <v>1543</v>
      </c>
      <c r="I466" s="23"/>
    </row>
    <row r="467" spans="2:9" ht="12.75">
      <c r="B467" s="19" t="s">
        <v>405</v>
      </c>
      <c r="C467" s="20" t="s">
        <v>406</v>
      </c>
      <c r="D467" s="21">
        <v>50</v>
      </c>
      <c r="F467" s="21">
        <v>27</v>
      </c>
      <c r="G467" s="19" t="s">
        <v>1543</v>
      </c>
      <c r="H467" s="22" t="s">
        <v>2004</v>
      </c>
      <c r="I467" s="23"/>
    </row>
    <row r="468" spans="2:9" ht="12.75">
      <c r="B468" s="19" t="s">
        <v>407</v>
      </c>
      <c r="C468" s="20" t="s">
        <v>1557</v>
      </c>
      <c r="D468" s="21">
        <v>85</v>
      </c>
      <c r="F468" s="21">
        <v>55</v>
      </c>
      <c r="G468" s="19" t="s">
        <v>1543</v>
      </c>
      <c r="I468" s="23"/>
    </row>
    <row r="469" spans="2:9" ht="12.75">
      <c r="B469" s="19" t="s">
        <v>408</v>
      </c>
      <c r="C469" s="20" t="s">
        <v>409</v>
      </c>
      <c r="D469" s="21">
        <v>85</v>
      </c>
      <c r="F469" s="21">
        <v>55</v>
      </c>
      <c r="G469" s="19" t="s">
        <v>1543</v>
      </c>
      <c r="I469" s="23"/>
    </row>
    <row r="470" spans="2:9" ht="12.75">
      <c r="B470" s="19" t="s">
        <v>410</v>
      </c>
      <c r="C470" s="20" t="s">
        <v>411</v>
      </c>
      <c r="F470" s="21" t="s">
        <v>1543</v>
      </c>
      <c r="G470" s="19" t="s">
        <v>1543</v>
      </c>
      <c r="I470" s="23"/>
    </row>
    <row r="471" spans="2:9" ht="12.75">
      <c r="B471" s="19" t="s">
        <v>412</v>
      </c>
      <c r="C471" s="20" t="s">
        <v>413</v>
      </c>
      <c r="D471" s="21">
        <v>25</v>
      </c>
      <c r="F471" s="21">
        <v>15</v>
      </c>
      <c r="G471" s="19" t="s">
        <v>1543</v>
      </c>
      <c r="I471" s="23"/>
    </row>
    <row r="472" spans="2:9" ht="12.75">
      <c r="B472" s="19" t="s">
        <v>414</v>
      </c>
      <c r="C472" s="20" t="s">
        <v>415</v>
      </c>
      <c r="D472" s="21">
        <v>25</v>
      </c>
      <c r="F472" s="21">
        <v>15</v>
      </c>
      <c r="G472" s="19" t="s">
        <v>1543</v>
      </c>
      <c r="I472" s="23"/>
    </row>
    <row r="473" spans="2:9" ht="12.75">
      <c r="B473" s="19" t="s">
        <v>416</v>
      </c>
      <c r="C473" s="20" t="s">
        <v>417</v>
      </c>
      <c r="D473" s="21">
        <v>25</v>
      </c>
      <c r="F473" s="21">
        <v>15</v>
      </c>
      <c r="G473" s="19" t="s">
        <v>1543</v>
      </c>
      <c r="I473" s="23"/>
    </row>
    <row r="474" spans="2:9" ht="12.75">
      <c r="B474" s="19" t="s">
        <v>418</v>
      </c>
      <c r="C474" s="20" t="s">
        <v>419</v>
      </c>
      <c r="D474" s="21">
        <v>7</v>
      </c>
      <c r="F474" s="21">
        <v>7</v>
      </c>
      <c r="G474" s="33" t="s">
        <v>1543</v>
      </c>
      <c r="H474" s="22" t="s">
        <v>420</v>
      </c>
      <c r="I474" s="23"/>
    </row>
    <row r="475" spans="2:9" ht="12.75">
      <c r="B475" s="19" t="s">
        <v>421</v>
      </c>
      <c r="C475" s="20" t="s">
        <v>422</v>
      </c>
      <c r="D475" s="21">
        <v>25</v>
      </c>
      <c r="F475" s="21">
        <v>15</v>
      </c>
      <c r="G475" s="19" t="s">
        <v>1543</v>
      </c>
      <c r="I475" s="23"/>
    </row>
    <row r="476" spans="2:9" ht="12.75">
      <c r="B476" s="19" t="s">
        <v>423</v>
      </c>
      <c r="C476" s="20" t="s">
        <v>424</v>
      </c>
      <c r="F476" s="21" t="s">
        <v>1543</v>
      </c>
      <c r="G476" s="19" t="s">
        <v>1543</v>
      </c>
      <c r="I476" s="23"/>
    </row>
    <row r="477" spans="2:9" ht="12.75">
      <c r="B477" s="19" t="s">
        <v>425</v>
      </c>
      <c r="C477" s="20" t="s">
        <v>426</v>
      </c>
      <c r="D477" s="21">
        <v>20</v>
      </c>
      <c r="E477" s="19" t="s">
        <v>427</v>
      </c>
      <c r="F477" s="21">
        <v>16</v>
      </c>
      <c r="G477" s="19" t="s">
        <v>428</v>
      </c>
      <c r="I477" s="23"/>
    </row>
    <row r="478" spans="2:9" ht="25.5">
      <c r="B478" s="19" t="s">
        <v>429</v>
      </c>
      <c r="C478" s="20" t="s">
        <v>430</v>
      </c>
      <c r="D478" s="21">
        <v>20</v>
      </c>
      <c r="E478" s="19" t="s">
        <v>431</v>
      </c>
      <c r="F478" s="21">
        <v>16</v>
      </c>
      <c r="G478" s="19" t="s">
        <v>432</v>
      </c>
      <c r="I478" s="23"/>
    </row>
    <row r="479" spans="2:9" ht="12.75">
      <c r="B479" s="19" t="s">
        <v>433</v>
      </c>
      <c r="C479" s="20" t="s">
        <v>434</v>
      </c>
      <c r="D479" s="21">
        <v>40</v>
      </c>
      <c r="F479" s="21">
        <v>15</v>
      </c>
      <c r="G479" s="19" t="s">
        <v>1543</v>
      </c>
      <c r="H479" s="22" t="s">
        <v>2004</v>
      </c>
      <c r="I479" s="23"/>
    </row>
    <row r="480" spans="2:9" ht="12.75">
      <c r="B480" s="19" t="s">
        <v>435</v>
      </c>
      <c r="C480" s="20" t="s">
        <v>436</v>
      </c>
      <c r="D480" s="21">
        <v>40</v>
      </c>
      <c r="F480" s="21">
        <v>15</v>
      </c>
      <c r="G480" s="19" t="s">
        <v>1543</v>
      </c>
      <c r="H480" s="22" t="s">
        <v>2004</v>
      </c>
      <c r="I480" s="23"/>
    </row>
    <row r="481" spans="2:9" ht="12.75">
      <c r="B481" s="19" t="s">
        <v>437</v>
      </c>
      <c r="C481" s="20" t="s">
        <v>1557</v>
      </c>
      <c r="D481" s="21">
        <v>65</v>
      </c>
      <c r="F481" s="21">
        <v>40</v>
      </c>
      <c r="G481" s="19" t="s">
        <v>1543</v>
      </c>
      <c r="I481" s="23"/>
    </row>
    <row r="482" spans="2:9" ht="12.75">
      <c r="B482" s="19" t="s">
        <v>438</v>
      </c>
      <c r="C482" s="20" t="s">
        <v>439</v>
      </c>
      <c r="F482" s="21" t="s">
        <v>1543</v>
      </c>
      <c r="G482" s="19" t="s">
        <v>1543</v>
      </c>
      <c r="I482" s="23"/>
    </row>
    <row r="483" spans="2:9" ht="12.75">
      <c r="B483" s="24" t="s">
        <v>440</v>
      </c>
      <c r="C483" s="20" t="s">
        <v>1969</v>
      </c>
      <c r="D483" s="21">
        <v>98</v>
      </c>
      <c r="F483" s="21">
        <v>98</v>
      </c>
      <c r="G483" s="19" t="s">
        <v>1543</v>
      </c>
      <c r="I483" s="23"/>
    </row>
    <row r="484" spans="2:9" ht="12.75">
      <c r="B484" s="19" t="s">
        <v>441</v>
      </c>
      <c r="C484" s="20" t="s">
        <v>442</v>
      </c>
      <c r="D484" s="21">
        <v>40</v>
      </c>
      <c r="F484" s="21">
        <v>10</v>
      </c>
      <c r="G484" s="19" t="s">
        <v>1543</v>
      </c>
      <c r="I484" s="23"/>
    </row>
    <row r="485" spans="2:9" ht="12.75">
      <c r="B485" s="19" t="s">
        <v>443</v>
      </c>
      <c r="C485" s="20" t="s">
        <v>444</v>
      </c>
      <c r="F485" s="21" t="s">
        <v>1543</v>
      </c>
      <c r="G485" s="19" t="s">
        <v>1543</v>
      </c>
      <c r="I485" s="23"/>
    </row>
    <row r="486" spans="3:9" ht="12.75">
      <c r="C486" s="20" t="s">
        <v>445</v>
      </c>
      <c r="F486" s="21" t="s">
        <v>1543</v>
      </c>
      <c r="G486" s="19" t="s">
        <v>1543</v>
      </c>
      <c r="I486" s="23"/>
    </row>
    <row r="487" spans="1:9" ht="12.75">
      <c r="A487" s="19" t="s">
        <v>1186</v>
      </c>
      <c r="B487" s="24" t="s">
        <v>446</v>
      </c>
      <c r="C487" s="20" t="s">
        <v>501</v>
      </c>
      <c r="D487" s="21">
        <v>75</v>
      </c>
      <c r="F487" s="21">
        <v>75</v>
      </c>
      <c r="G487" s="19" t="s">
        <v>1543</v>
      </c>
      <c r="I487" s="23"/>
    </row>
    <row r="488" spans="1:9" ht="12.75">
      <c r="A488" s="19" t="s">
        <v>1186</v>
      </c>
      <c r="B488" s="19" t="s">
        <v>502</v>
      </c>
      <c r="C488" s="20" t="s">
        <v>1548</v>
      </c>
      <c r="D488" s="21">
        <v>75</v>
      </c>
      <c r="F488" s="21">
        <v>75</v>
      </c>
      <c r="G488" s="19" t="s">
        <v>1543</v>
      </c>
      <c r="I488" s="23"/>
    </row>
    <row r="489" spans="2:9" ht="12.75">
      <c r="B489" s="19" t="s">
        <v>503</v>
      </c>
      <c r="C489" s="20" t="s">
        <v>504</v>
      </c>
      <c r="D489" s="21">
        <v>65</v>
      </c>
      <c r="F489" s="21">
        <v>40</v>
      </c>
      <c r="G489" s="19" t="s">
        <v>1543</v>
      </c>
      <c r="I489" s="23"/>
    </row>
    <row r="490" spans="2:9" ht="12.75">
      <c r="B490" s="19" t="s">
        <v>505</v>
      </c>
      <c r="C490" s="20" t="s">
        <v>506</v>
      </c>
      <c r="F490" s="21" t="s">
        <v>1543</v>
      </c>
      <c r="G490" s="19" t="s">
        <v>1543</v>
      </c>
      <c r="I490" s="23"/>
    </row>
    <row r="491" spans="2:9" ht="12.75">
      <c r="B491" s="24" t="s">
        <v>507</v>
      </c>
      <c r="C491" s="20" t="s">
        <v>508</v>
      </c>
      <c r="F491" s="21" t="s">
        <v>1543</v>
      </c>
      <c r="G491" s="19" t="s">
        <v>1543</v>
      </c>
      <c r="I491" s="23"/>
    </row>
    <row r="492" spans="1:9" ht="25.5">
      <c r="A492" s="19" t="s">
        <v>1174</v>
      </c>
      <c r="B492" s="19" t="s">
        <v>509</v>
      </c>
      <c r="C492" s="27" t="s">
        <v>510</v>
      </c>
      <c r="D492" s="21">
        <v>20</v>
      </c>
      <c r="E492" s="19" t="s">
        <v>511</v>
      </c>
      <c r="F492" s="21">
        <v>13</v>
      </c>
      <c r="G492" s="19" t="s">
        <v>512</v>
      </c>
      <c r="I492" s="23"/>
    </row>
    <row r="493" spans="2:9" ht="12.75">
      <c r="B493" s="8"/>
      <c r="C493" s="27" t="s">
        <v>1548</v>
      </c>
      <c r="F493" s="21" t="s">
        <v>1543</v>
      </c>
      <c r="G493" s="19" t="s">
        <v>1543</v>
      </c>
      <c r="I493" s="23"/>
    </row>
    <row r="494" spans="2:9" ht="25.5">
      <c r="B494" s="19" t="s">
        <v>513</v>
      </c>
      <c r="C494" s="25" t="s">
        <v>514</v>
      </c>
      <c r="F494" s="21" t="s">
        <v>1543</v>
      </c>
      <c r="G494" s="19" t="s">
        <v>1543</v>
      </c>
      <c r="I494" s="23"/>
    </row>
    <row r="495" spans="1:9" ht="25.5">
      <c r="A495" s="19" t="s">
        <v>1174</v>
      </c>
      <c r="B495" s="19" t="s">
        <v>515</v>
      </c>
      <c r="C495" s="27" t="s">
        <v>516</v>
      </c>
      <c r="D495" s="21">
        <v>20</v>
      </c>
      <c r="E495" s="19" t="s">
        <v>511</v>
      </c>
      <c r="F495" s="21">
        <v>13</v>
      </c>
      <c r="G495" s="19" t="s">
        <v>512</v>
      </c>
      <c r="I495" s="23"/>
    </row>
    <row r="496" spans="1:9" ht="25.5">
      <c r="A496" s="19" t="s">
        <v>1174</v>
      </c>
      <c r="B496" s="19" t="s">
        <v>2079</v>
      </c>
      <c r="C496" s="27" t="s">
        <v>2080</v>
      </c>
      <c r="D496" s="21">
        <v>20</v>
      </c>
      <c r="F496" s="21">
        <v>20</v>
      </c>
      <c r="G496" s="19" t="s">
        <v>1543</v>
      </c>
      <c r="H496" s="22" t="s">
        <v>1275</v>
      </c>
      <c r="I496" s="23"/>
    </row>
    <row r="497" spans="1:9" ht="25.5">
      <c r="A497" s="19" t="s">
        <v>1174</v>
      </c>
      <c r="B497" s="19" t="s">
        <v>2081</v>
      </c>
      <c r="C497" s="27" t="s">
        <v>2082</v>
      </c>
      <c r="D497" s="21">
        <v>20</v>
      </c>
      <c r="E497" s="19" t="s">
        <v>511</v>
      </c>
      <c r="F497" s="21">
        <v>13</v>
      </c>
      <c r="G497" s="19" t="s">
        <v>512</v>
      </c>
      <c r="I497" s="23"/>
    </row>
    <row r="498" spans="1:9" ht="25.5">
      <c r="A498" s="19" t="s">
        <v>1174</v>
      </c>
      <c r="B498" s="19" t="s">
        <v>2083</v>
      </c>
      <c r="C498" s="27" t="s">
        <v>2084</v>
      </c>
      <c r="D498" s="21">
        <v>20</v>
      </c>
      <c r="E498" s="19" t="s">
        <v>511</v>
      </c>
      <c r="F498" s="21">
        <v>13</v>
      </c>
      <c r="G498" s="19" t="s">
        <v>512</v>
      </c>
      <c r="I498" s="23"/>
    </row>
    <row r="499" spans="2:9" ht="25.5">
      <c r="B499" s="19" t="s">
        <v>2085</v>
      </c>
      <c r="C499" s="25" t="s">
        <v>2086</v>
      </c>
      <c r="F499" s="21" t="s">
        <v>1543</v>
      </c>
      <c r="G499" s="19" t="s">
        <v>1543</v>
      </c>
      <c r="I499" s="23"/>
    </row>
    <row r="500" spans="1:9" ht="25.5">
      <c r="A500" s="19" t="s">
        <v>1174</v>
      </c>
      <c r="B500" s="24" t="s">
        <v>2087</v>
      </c>
      <c r="C500" s="27" t="s">
        <v>516</v>
      </c>
      <c r="D500" s="21">
        <v>20</v>
      </c>
      <c r="E500" s="19" t="s">
        <v>511</v>
      </c>
      <c r="F500" s="21">
        <v>13</v>
      </c>
      <c r="G500" s="19" t="s">
        <v>512</v>
      </c>
      <c r="I500" s="23"/>
    </row>
    <row r="501" spans="1:9" ht="25.5">
      <c r="A501" s="19" t="s">
        <v>1174</v>
      </c>
      <c r="B501" s="24" t="s">
        <v>2088</v>
      </c>
      <c r="C501" s="27" t="s">
        <v>2080</v>
      </c>
      <c r="D501" s="21">
        <v>20</v>
      </c>
      <c r="F501" s="21">
        <v>20</v>
      </c>
      <c r="G501" s="19" t="s">
        <v>1543</v>
      </c>
      <c r="H501" s="22" t="s">
        <v>1275</v>
      </c>
      <c r="I501" s="23"/>
    </row>
    <row r="502" spans="1:9" ht="25.5">
      <c r="A502" s="19" t="s">
        <v>1174</v>
      </c>
      <c r="B502" s="24" t="s">
        <v>2089</v>
      </c>
      <c r="C502" s="27" t="s">
        <v>2082</v>
      </c>
      <c r="D502" s="21">
        <v>20</v>
      </c>
      <c r="E502" s="19" t="s">
        <v>511</v>
      </c>
      <c r="F502" s="21">
        <v>13</v>
      </c>
      <c r="G502" s="19" t="s">
        <v>512</v>
      </c>
      <c r="I502" s="23"/>
    </row>
    <row r="503" spans="1:9" ht="25.5">
      <c r="A503" s="19" t="s">
        <v>1174</v>
      </c>
      <c r="B503" s="24" t="s">
        <v>2090</v>
      </c>
      <c r="C503" s="27" t="s">
        <v>2084</v>
      </c>
      <c r="D503" s="21">
        <v>20</v>
      </c>
      <c r="E503" s="19" t="s">
        <v>511</v>
      </c>
      <c r="F503" s="21">
        <v>13</v>
      </c>
      <c r="G503" s="19" t="s">
        <v>512</v>
      </c>
      <c r="I503" s="23"/>
    </row>
    <row r="504" spans="2:9" ht="25.5">
      <c r="B504" s="24" t="s">
        <v>2091</v>
      </c>
      <c r="C504" s="25" t="s">
        <v>1779</v>
      </c>
      <c r="F504" s="21" t="s">
        <v>1543</v>
      </c>
      <c r="G504" s="19" t="s">
        <v>1543</v>
      </c>
      <c r="I504" s="23"/>
    </row>
    <row r="505" spans="1:9" ht="25.5">
      <c r="A505" s="19" t="s">
        <v>1174</v>
      </c>
      <c r="B505" s="24" t="s">
        <v>2092</v>
      </c>
      <c r="C505" s="27" t="s">
        <v>516</v>
      </c>
      <c r="D505" s="21">
        <v>20</v>
      </c>
      <c r="E505" s="19" t="s">
        <v>511</v>
      </c>
      <c r="F505" s="21">
        <v>13</v>
      </c>
      <c r="G505" s="19" t="s">
        <v>512</v>
      </c>
      <c r="I505" s="23"/>
    </row>
    <row r="506" spans="1:9" ht="25.5">
      <c r="A506" s="19" t="s">
        <v>1174</v>
      </c>
      <c r="B506" s="24" t="s">
        <v>2093</v>
      </c>
      <c r="C506" s="27" t="s">
        <v>2080</v>
      </c>
      <c r="D506" s="21">
        <v>20</v>
      </c>
      <c r="F506" s="21">
        <v>20</v>
      </c>
      <c r="G506" s="19" t="s">
        <v>1543</v>
      </c>
      <c r="H506" s="22" t="s">
        <v>1275</v>
      </c>
      <c r="I506" s="23"/>
    </row>
    <row r="507" spans="1:9" ht="25.5">
      <c r="A507" s="19" t="s">
        <v>1174</v>
      </c>
      <c r="B507" s="24" t="s">
        <v>2094</v>
      </c>
      <c r="C507" s="27" t="s">
        <v>2082</v>
      </c>
      <c r="D507" s="21">
        <v>20</v>
      </c>
      <c r="E507" s="19" t="s">
        <v>511</v>
      </c>
      <c r="F507" s="21">
        <v>13</v>
      </c>
      <c r="G507" s="19" t="s">
        <v>512</v>
      </c>
      <c r="I507" s="23"/>
    </row>
    <row r="508" spans="1:9" ht="25.5">
      <c r="A508" s="19" t="s">
        <v>1174</v>
      </c>
      <c r="B508" s="24" t="s">
        <v>2095</v>
      </c>
      <c r="C508" s="27" t="s">
        <v>2084</v>
      </c>
      <c r="D508" s="21">
        <v>20</v>
      </c>
      <c r="E508" s="19" t="s">
        <v>511</v>
      </c>
      <c r="F508" s="21">
        <v>13</v>
      </c>
      <c r="G508" s="19" t="s">
        <v>512</v>
      </c>
      <c r="I508" s="23"/>
    </row>
    <row r="509" spans="2:9" ht="12.75">
      <c r="B509" s="19" t="s">
        <v>2096</v>
      </c>
      <c r="C509" s="27" t="s">
        <v>2097</v>
      </c>
      <c r="F509" s="46" t="s">
        <v>1543</v>
      </c>
      <c r="G509" s="24" t="s">
        <v>1543</v>
      </c>
      <c r="I509" s="23"/>
    </row>
    <row r="510" spans="3:9" ht="12.75">
      <c r="C510" s="25" t="s">
        <v>2098</v>
      </c>
      <c r="F510" s="46" t="s">
        <v>1543</v>
      </c>
      <c r="G510" s="24" t="s">
        <v>1543</v>
      </c>
      <c r="I510" s="23"/>
    </row>
    <row r="511" spans="1:9" ht="25.5">
      <c r="A511" s="19" t="s">
        <v>1174</v>
      </c>
      <c r="B511" s="24" t="s">
        <v>2099</v>
      </c>
      <c r="C511" s="27" t="s">
        <v>2100</v>
      </c>
      <c r="D511" s="21">
        <v>20</v>
      </c>
      <c r="E511" s="19" t="s">
        <v>511</v>
      </c>
      <c r="F511" s="46">
        <v>13</v>
      </c>
      <c r="G511" s="24" t="s">
        <v>512</v>
      </c>
      <c r="I511" s="23"/>
    </row>
    <row r="512" spans="2:9" ht="25.5">
      <c r="B512" s="24" t="s">
        <v>2101</v>
      </c>
      <c r="C512" s="25" t="s">
        <v>1779</v>
      </c>
      <c r="F512" s="46" t="s">
        <v>1543</v>
      </c>
      <c r="G512" s="24" t="s">
        <v>1543</v>
      </c>
      <c r="I512" s="23"/>
    </row>
    <row r="513" spans="1:9" ht="25.5">
      <c r="A513" s="19" t="s">
        <v>1174</v>
      </c>
      <c r="B513" s="19" t="s">
        <v>2102</v>
      </c>
      <c r="C513" s="27" t="s">
        <v>2103</v>
      </c>
      <c r="D513" s="21">
        <v>20</v>
      </c>
      <c r="F513" s="21">
        <v>20</v>
      </c>
      <c r="G513" s="19" t="s">
        <v>1543</v>
      </c>
      <c r="H513" s="22" t="s">
        <v>1275</v>
      </c>
      <c r="I513" s="23"/>
    </row>
    <row r="514" spans="1:9" ht="25.5">
      <c r="A514" s="19" t="s">
        <v>1174</v>
      </c>
      <c r="B514" s="19" t="s">
        <v>2104</v>
      </c>
      <c r="C514" s="27" t="s">
        <v>1179</v>
      </c>
      <c r="D514" s="21">
        <v>20</v>
      </c>
      <c r="E514" s="19" t="s">
        <v>511</v>
      </c>
      <c r="F514" s="46">
        <v>13</v>
      </c>
      <c r="G514" s="24" t="s">
        <v>512</v>
      </c>
      <c r="I514" s="23"/>
    </row>
    <row r="515" spans="2:9" ht="25.5">
      <c r="B515" s="24" t="s">
        <v>2105</v>
      </c>
      <c r="C515" s="25" t="s">
        <v>2106</v>
      </c>
      <c r="F515" s="46" t="s">
        <v>1543</v>
      </c>
      <c r="G515" s="24" t="s">
        <v>1543</v>
      </c>
      <c r="I515" s="23"/>
    </row>
    <row r="516" spans="1:9" ht="25.5">
      <c r="A516" s="19" t="s">
        <v>1174</v>
      </c>
      <c r="B516" s="24" t="s">
        <v>2107</v>
      </c>
      <c r="C516" s="27" t="s">
        <v>2108</v>
      </c>
      <c r="D516" s="21">
        <v>20</v>
      </c>
      <c r="F516" s="21">
        <v>20</v>
      </c>
      <c r="G516" s="19" t="s">
        <v>1543</v>
      </c>
      <c r="H516" s="22" t="s">
        <v>1275</v>
      </c>
      <c r="I516" s="23"/>
    </row>
    <row r="517" spans="1:9" ht="25.5">
      <c r="A517" s="19" t="s">
        <v>1174</v>
      </c>
      <c r="B517" s="24" t="s">
        <v>2109</v>
      </c>
      <c r="C517" s="27" t="s">
        <v>1181</v>
      </c>
      <c r="D517" s="21">
        <v>20</v>
      </c>
      <c r="E517" s="19" t="s">
        <v>511</v>
      </c>
      <c r="F517" s="46">
        <v>13</v>
      </c>
      <c r="G517" s="24" t="s">
        <v>512</v>
      </c>
      <c r="I517" s="23"/>
    </row>
    <row r="518" spans="2:9" ht="12.75">
      <c r="B518" s="19" t="s">
        <v>2110</v>
      </c>
      <c r="C518" s="20" t="s">
        <v>2111</v>
      </c>
      <c r="F518" s="21" t="s">
        <v>1543</v>
      </c>
      <c r="G518" s="19" t="s">
        <v>1543</v>
      </c>
      <c r="I518" s="23"/>
    </row>
    <row r="519" spans="2:9" ht="12.75">
      <c r="B519" s="19" t="s">
        <v>2112</v>
      </c>
      <c r="C519" s="20" t="s">
        <v>2113</v>
      </c>
      <c r="D519" s="21">
        <v>36</v>
      </c>
      <c r="E519" s="19" t="s">
        <v>2114</v>
      </c>
      <c r="F519" s="21">
        <v>28</v>
      </c>
      <c r="G519" s="19" t="s">
        <v>2115</v>
      </c>
      <c r="I519" s="23"/>
    </row>
    <row r="520" spans="2:9" ht="12.75">
      <c r="B520" s="19" t="s">
        <v>2116</v>
      </c>
      <c r="C520" s="20" t="s">
        <v>2117</v>
      </c>
      <c r="D520" s="21">
        <v>31</v>
      </c>
      <c r="E520" s="24" t="s">
        <v>2118</v>
      </c>
      <c r="F520" s="21">
        <v>25</v>
      </c>
      <c r="G520" s="19" t="s">
        <v>2119</v>
      </c>
      <c r="I520" s="23"/>
    </row>
    <row r="521" spans="2:9" ht="12.75">
      <c r="B521" s="24" t="s">
        <v>2120</v>
      </c>
      <c r="C521" s="20" t="s">
        <v>2121</v>
      </c>
      <c r="D521" s="21">
        <v>31</v>
      </c>
      <c r="E521" s="19" t="s">
        <v>2122</v>
      </c>
      <c r="F521" s="21">
        <v>25</v>
      </c>
      <c r="G521" s="19" t="s">
        <v>2123</v>
      </c>
      <c r="I521" s="23"/>
    </row>
    <row r="522" spans="2:9" ht="12.75">
      <c r="B522" s="19" t="s">
        <v>2124</v>
      </c>
      <c r="C522" s="20" t="s">
        <v>2125</v>
      </c>
      <c r="D522" s="21">
        <v>31</v>
      </c>
      <c r="E522" s="19" t="s">
        <v>2122</v>
      </c>
      <c r="F522" s="21">
        <v>25</v>
      </c>
      <c r="G522" s="19" t="s">
        <v>2123</v>
      </c>
      <c r="I522" s="23"/>
    </row>
    <row r="523" spans="2:9" ht="12.75">
      <c r="B523" s="19" t="s">
        <v>2126</v>
      </c>
      <c r="C523" s="20" t="s">
        <v>2127</v>
      </c>
      <c r="F523" s="21" t="s">
        <v>1543</v>
      </c>
      <c r="G523" s="19" t="s">
        <v>1543</v>
      </c>
      <c r="I523" s="23"/>
    </row>
    <row r="524" spans="2:9" ht="12.75">
      <c r="B524" s="19" t="s">
        <v>2128</v>
      </c>
      <c r="C524" s="20" t="s">
        <v>2129</v>
      </c>
      <c r="D524" s="21">
        <v>85</v>
      </c>
      <c r="E524" s="19" t="s">
        <v>2130</v>
      </c>
      <c r="F524" s="21">
        <v>68</v>
      </c>
      <c r="G524" s="19" t="s">
        <v>2131</v>
      </c>
      <c r="I524" s="23"/>
    </row>
    <row r="525" spans="2:9" ht="12.75">
      <c r="B525" s="19" t="s">
        <v>2132</v>
      </c>
      <c r="C525" s="20" t="s">
        <v>2133</v>
      </c>
      <c r="D525" s="21">
        <v>85</v>
      </c>
      <c r="E525" s="19" t="s">
        <v>2134</v>
      </c>
      <c r="F525" s="21">
        <v>68</v>
      </c>
      <c r="G525" s="19" t="s">
        <v>2016</v>
      </c>
      <c r="I525" s="23"/>
    </row>
    <row r="526" spans="2:9" ht="12.75">
      <c r="B526" s="19" t="s">
        <v>2135</v>
      </c>
      <c r="C526" s="20" t="s">
        <v>2136</v>
      </c>
      <c r="D526" s="21">
        <v>40</v>
      </c>
      <c r="F526" s="21">
        <v>25</v>
      </c>
      <c r="G526" s="19" t="s">
        <v>1543</v>
      </c>
      <c r="I526" s="23"/>
    </row>
    <row r="527" spans="2:9" ht="12.75">
      <c r="B527" s="19" t="s">
        <v>2137</v>
      </c>
      <c r="C527" s="20" t="s">
        <v>2138</v>
      </c>
      <c r="D527" s="21">
        <v>40</v>
      </c>
      <c r="F527" s="21">
        <v>25</v>
      </c>
      <c r="G527" s="19" t="s">
        <v>1543</v>
      </c>
      <c r="I527" s="23"/>
    </row>
    <row r="528" spans="1:9" ht="12.75">
      <c r="A528" s="38" t="s">
        <v>1186</v>
      </c>
      <c r="B528" s="19" t="s">
        <v>2139</v>
      </c>
      <c r="C528" s="20" t="s">
        <v>2140</v>
      </c>
      <c r="D528" s="21">
        <v>65</v>
      </c>
      <c r="F528" s="21">
        <v>30</v>
      </c>
      <c r="G528" s="19" t="s">
        <v>1543</v>
      </c>
      <c r="H528" s="22" t="s">
        <v>1275</v>
      </c>
      <c r="I528" s="23"/>
    </row>
    <row r="529" spans="1:9" ht="12.75">
      <c r="A529" s="19" t="s">
        <v>1186</v>
      </c>
      <c r="B529" s="19" t="s">
        <v>2141</v>
      </c>
      <c r="C529" s="20" t="s">
        <v>1557</v>
      </c>
      <c r="D529" s="21">
        <v>65</v>
      </c>
      <c r="F529" s="21">
        <v>40</v>
      </c>
      <c r="G529" s="19" t="s">
        <v>1543</v>
      </c>
      <c r="I529" s="23"/>
    </row>
    <row r="530" spans="2:9" ht="25.5">
      <c r="B530" s="19" t="s">
        <v>2142</v>
      </c>
      <c r="C530" s="20" t="s">
        <v>2143</v>
      </c>
      <c r="F530" s="21" t="s">
        <v>1543</v>
      </c>
      <c r="G530" s="19" t="s">
        <v>1543</v>
      </c>
      <c r="I530" s="23"/>
    </row>
    <row r="531" spans="2:9" ht="12.75">
      <c r="B531" s="19" t="s">
        <v>2144</v>
      </c>
      <c r="C531" s="20" t="s">
        <v>2129</v>
      </c>
      <c r="D531" s="21">
        <v>98</v>
      </c>
      <c r="F531" s="21">
        <v>63</v>
      </c>
      <c r="G531" s="19" t="s">
        <v>1543</v>
      </c>
      <c r="I531" s="23"/>
    </row>
    <row r="532" spans="2:9" ht="25.5">
      <c r="B532" s="19" t="s">
        <v>2145</v>
      </c>
      <c r="C532" s="20" t="s">
        <v>2146</v>
      </c>
      <c r="D532" s="21">
        <v>98</v>
      </c>
      <c r="F532" s="21">
        <v>63</v>
      </c>
      <c r="G532" s="19" t="s">
        <v>1543</v>
      </c>
      <c r="I532" s="23"/>
    </row>
    <row r="533" spans="2:9" ht="12.75">
      <c r="B533" s="19" t="s">
        <v>2147</v>
      </c>
      <c r="C533" s="20" t="s">
        <v>1557</v>
      </c>
      <c r="D533" s="21">
        <v>98</v>
      </c>
      <c r="F533" s="21">
        <v>63</v>
      </c>
      <c r="G533" s="19" t="s">
        <v>1543</v>
      </c>
      <c r="I533" s="23"/>
    </row>
    <row r="534" spans="2:9" ht="38.25">
      <c r="B534" s="19" t="s">
        <v>2148</v>
      </c>
      <c r="C534" s="20" t="s">
        <v>2149</v>
      </c>
      <c r="F534" s="21" t="s">
        <v>1543</v>
      </c>
      <c r="G534" s="19" t="s">
        <v>1543</v>
      </c>
      <c r="I534" s="23"/>
    </row>
    <row r="535" spans="2:9" ht="12.75">
      <c r="B535" s="19" t="s">
        <v>2150</v>
      </c>
      <c r="C535" s="20" t="s">
        <v>2117</v>
      </c>
      <c r="D535" s="21">
        <v>98</v>
      </c>
      <c r="F535" s="21">
        <v>63</v>
      </c>
      <c r="G535" s="19" t="s">
        <v>1543</v>
      </c>
      <c r="I535" s="23"/>
    </row>
    <row r="536" spans="2:9" ht="12.75">
      <c r="B536" s="19" t="s">
        <v>2151</v>
      </c>
      <c r="C536" s="20" t="s">
        <v>2129</v>
      </c>
      <c r="D536" s="21">
        <v>98</v>
      </c>
      <c r="F536" s="21">
        <v>63</v>
      </c>
      <c r="G536" s="19" t="s">
        <v>1543</v>
      </c>
      <c r="I536" s="23"/>
    </row>
    <row r="537" spans="1:9" ht="12.75">
      <c r="A537" s="19" t="s">
        <v>1174</v>
      </c>
      <c r="B537" s="19" t="s">
        <v>2152</v>
      </c>
      <c r="C537" s="20" t="s">
        <v>1557</v>
      </c>
      <c r="D537" s="21">
        <v>98</v>
      </c>
      <c r="F537" s="21">
        <v>63</v>
      </c>
      <c r="G537" s="19" t="s">
        <v>1543</v>
      </c>
      <c r="I537" s="23"/>
    </row>
    <row r="538" spans="2:9" ht="25.5">
      <c r="B538" s="19" t="s">
        <v>2153</v>
      </c>
      <c r="C538" s="20" t="s">
        <v>2154</v>
      </c>
      <c r="F538" s="21" t="s">
        <v>1543</v>
      </c>
      <c r="G538" s="19" t="s">
        <v>1543</v>
      </c>
      <c r="I538" s="23"/>
    </row>
    <row r="539" spans="2:9" ht="12.75">
      <c r="B539" s="19" t="s">
        <v>2155</v>
      </c>
      <c r="C539" s="20" t="s">
        <v>2113</v>
      </c>
      <c r="D539" s="21">
        <v>98</v>
      </c>
      <c r="F539" s="21">
        <v>63</v>
      </c>
      <c r="G539" s="19" t="s">
        <v>1543</v>
      </c>
      <c r="I539" s="23"/>
    </row>
    <row r="540" spans="2:9" ht="12.75">
      <c r="B540" s="19" t="s">
        <v>2156</v>
      </c>
      <c r="C540" s="20" t="s">
        <v>2157</v>
      </c>
      <c r="D540" s="21">
        <v>98</v>
      </c>
      <c r="F540" s="21">
        <v>63</v>
      </c>
      <c r="G540" s="19" t="s">
        <v>1543</v>
      </c>
      <c r="I540" s="23"/>
    </row>
    <row r="541" spans="2:9" ht="12.75">
      <c r="B541" s="19" t="s">
        <v>2158</v>
      </c>
      <c r="C541" s="20" t="s">
        <v>508</v>
      </c>
      <c r="D541" s="21">
        <v>98</v>
      </c>
      <c r="F541" s="21">
        <v>63</v>
      </c>
      <c r="G541" s="19" t="s">
        <v>1543</v>
      </c>
      <c r="I541" s="23"/>
    </row>
    <row r="542" spans="2:9" ht="12.75">
      <c r="B542" s="19" t="s">
        <v>2159</v>
      </c>
      <c r="C542" s="20" t="s">
        <v>2160</v>
      </c>
      <c r="D542" s="21">
        <v>98</v>
      </c>
      <c r="F542" s="21">
        <v>63</v>
      </c>
      <c r="G542" s="19" t="s">
        <v>1543</v>
      </c>
      <c r="I542" s="23"/>
    </row>
    <row r="543" spans="2:9" ht="12.75">
      <c r="B543" s="24" t="s">
        <v>2161</v>
      </c>
      <c r="C543" s="20" t="s">
        <v>2162</v>
      </c>
      <c r="D543" s="21">
        <v>85</v>
      </c>
      <c r="F543" s="21">
        <v>55</v>
      </c>
      <c r="G543" s="19" t="s">
        <v>1543</v>
      </c>
      <c r="I543" s="23"/>
    </row>
    <row r="544" spans="2:9" ht="25.5">
      <c r="B544" s="19" t="s">
        <v>2163</v>
      </c>
      <c r="C544" s="20" t="s">
        <v>2164</v>
      </c>
      <c r="D544" s="21">
        <v>40</v>
      </c>
      <c r="F544" s="21">
        <v>15</v>
      </c>
      <c r="G544" s="19" t="s">
        <v>1543</v>
      </c>
      <c r="I544" s="23"/>
    </row>
    <row r="545" spans="2:9" ht="12.75">
      <c r="B545" s="19" t="s">
        <v>2165</v>
      </c>
      <c r="C545" s="20" t="s">
        <v>2166</v>
      </c>
      <c r="F545" s="21" t="s">
        <v>1543</v>
      </c>
      <c r="G545" s="19" t="s">
        <v>1543</v>
      </c>
      <c r="I545" s="23"/>
    </row>
    <row r="546" spans="2:9" ht="25.5">
      <c r="B546" s="19" t="s">
        <v>2167</v>
      </c>
      <c r="C546" s="20" t="s">
        <v>2168</v>
      </c>
      <c r="F546" s="21" t="s">
        <v>1543</v>
      </c>
      <c r="G546" s="19" t="s">
        <v>1543</v>
      </c>
      <c r="I546" s="23"/>
    </row>
    <row r="547" spans="3:9" ht="12.75">
      <c r="C547" s="20" t="s">
        <v>2169</v>
      </c>
      <c r="F547" s="21" t="s">
        <v>1543</v>
      </c>
      <c r="G547" s="19" t="s">
        <v>1543</v>
      </c>
      <c r="I547" s="23"/>
    </row>
    <row r="548" spans="2:9" ht="12.75">
      <c r="B548" s="19" t="s">
        <v>2170</v>
      </c>
      <c r="C548" s="20" t="s">
        <v>2171</v>
      </c>
      <c r="D548" s="21">
        <v>25</v>
      </c>
      <c r="F548" s="21">
        <v>15</v>
      </c>
      <c r="G548" s="19" t="s">
        <v>1543</v>
      </c>
      <c r="I548" s="23"/>
    </row>
    <row r="549" spans="2:9" ht="12.75">
      <c r="B549" s="19" t="s">
        <v>2172</v>
      </c>
      <c r="C549" s="20" t="s">
        <v>2173</v>
      </c>
      <c r="D549" s="21">
        <v>25</v>
      </c>
      <c r="F549" s="21">
        <v>15</v>
      </c>
      <c r="G549" s="19" t="s">
        <v>1543</v>
      </c>
      <c r="I549" s="23"/>
    </row>
    <row r="550" spans="3:9" ht="12.75">
      <c r="C550" s="20" t="s">
        <v>2174</v>
      </c>
      <c r="F550" s="21" t="s">
        <v>1543</v>
      </c>
      <c r="G550" s="19" t="s">
        <v>1543</v>
      </c>
      <c r="I550" s="23"/>
    </row>
    <row r="551" spans="2:9" ht="12.75">
      <c r="B551" s="19" t="s">
        <v>2175</v>
      </c>
      <c r="C551" s="20" t="s">
        <v>2171</v>
      </c>
      <c r="D551" s="21">
        <v>40</v>
      </c>
      <c r="F551" s="21">
        <v>25</v>
      </c>
      <c r="G551" s="19" t="s">
        <v>1543</v>
      </c>
      <c r="I551" s="23"/>
    </row>
    <row r="552" spans="2:9" ht="12.75">
      <c r="B552" s="19" t="s">
        <v>2176</v>
      </c>
      <c r="C552" s="20" t="s">
        <v>2173</v>
      </c>
      <c r="D552" s="21">
        <v>40</v>
      </c>
      <c r="F552" s="21">
        <v>25</v>
      </c>
      <c r="G552" s="19" t="s">
        <v>1543</v>
      </c>
      <c r="I552" s="23"/>
    </row>
    <row r="553" spans="2:9" ht="12.75">
      <c r="B553" s="19" t="s">
        <v>2177</v>
      </c>
      <c r="C553" s="20" t="s">
        <v>1557</v>
      </c>
      <c r="F553" s="21" t="s">
        <v>1543</v>
      </c>
      <c r="G553" s="19" t="s">
        <v>1543</v>
      </c>
      <c r="I553" s="23"/>
    </row>
    <row r="554" spans="1:9" ht="25.5">
      <c r="A554" s="19" t="s">
        <v>1186</v>
      </c>
      <c r="B554" s="19" t="s">
        <v>2178</v>
      </c>
      <c r="C554" s="20" t="s">
        <v>2179</v>
      </c>
      <c r="D554" s="21">
        <v>65</v>
      </c>
      <c r="F554" s="21">
        <v>40</v>
      </c>
      <c r="G554" s="19" t="s">
        <v>1543</v>
      </c>
      <c r="I554" s="23"/>
    </row>
    <row r="555" spans="1:9" ht="25.5">
      <c r="A555" s="19" t="s">
        <v>1186</v>
      </c>
      <c r="B555" s="19" t="s">
        <v>2180</v>
      </c>
      <c r="C555" s="20" t="s">
        <v>2181</v>
      </c>
      <c r="D555" s="21">
        <v>40</v>
      </c>
      <c r="F555" s="21">
        <v>25</v>
      </c>
      <c r="G555" s="19" t="s">
        <v>1543</v>
      </c>
      <c r="I555" s="23"/>
    </row>
    <row r="556" spans="2:9" ht="12.75">
      <c r="B556" s="19" t="s">
        <v>2182</v>
      </c>
      <c r="C556" s="20" t="s">
        <v>2183</v>
      </c>
      <c r="F556" s="21" t="s">
        <v>1543</v>
      </c>
      <c r="G556" s="19" t="s">
        <v>1543</v>
      </c>
      <c r="I556" s="23"/>
    </row>
    <row r="557" spans="2:9" ht="12.75">
      <c r="B557" s="19" t="s">
        <v>2184</v>
      </c>
      <c r="C557" s="20" t="s">
        <v>2302</v>
      </c>
      <c r="D557" s="21">
        <v>25</v>
      </c>
      <c r="F557" s="21">
        <v>15</v>
      </c>
      <c r="G557" s="19" t="s">
        <v>1543</v>
      </c>
      <c r="I557" s="23"/>
    </row>
    <row r="558" spans="2:9" ht="12.75">
      <c r="B558" s="19" t="s">
        <v>2303</v>
      </c>
      <c r="C558" s="20" t="s">
        <v>2304</v>
      </c>
      <c r="D558" s="21">
        <v>25</v>
      </c>
      <c r="F558" s="21">
        <v>15</v>
      </c>
      <c r="G558" s="19" t="s">
        <v>1543</v>
      </c>
      <c r="I558" s="23"/>
    </row>
    <row r="559" spans="2:9" ht="25.5">
      <c r="B559" s="19" t="s">
        <v>2305</v>
      </c>
      <c r="C559" s="20" t="s">
        <v>2306</v>
      </c>
      <c r="D559" s="21">
        <v>25</v>
      </c>
      <c r="F559" s="21">
        <v>15</v>
      </c>
      <c r="G559" s="19" t="s">
        <v>1543</v>
      </c>
      <c r="I559" s="23"/>
    </row>
    <row r="560" spans="2:9" ht="12.75">
      <c r="B560" s="19" t="s">
        <v>2307</v>
      </c>
      <c r="C560" s="20" t="s">
        <v>2308</v>
      </c>
      <c r="D560" s="21">
        <v>25</v>
      </c>
      <c r="F560" s="21">
        <v>15</v>
      </c>
      <c r="G560" s="19" t="s">
        <v>1543</v>
      </c>
      <c r="I560" s="23"/>
    </row>
    <row r="561" spans="2:9" ht="12.75">
      <c r="B561" s="19" t="s">
        <v>2309</v>
      </c>
      <c r="C561" s="20" t="s">
        <v>2310</v>
      </c>
      <c r="D561" s="21">
        <v>25</v>
      </c>
      <c r="F561" s="21">
        <v>0</v>
      </c>
      <c r="G561" s="19" t="s">
        <v>1543</v>
      </c>
      <c r="I561" s="23"/>
    </row>
    <row r="562" spans="2:9" ht="25.5">
      <c r="B562" s="19" t="s">
        <v>2311</v>
      </c>
      <c r="C562" s="20" t="s">
        <v>2312</v>
      </c>
      <c r="F562" s="21" t="s">
        <v>1543</v>
      </c>
      <c r="G562" s="19" t="s">
        <v>1543</v>
      </c>
      <c r="I562" s="23"/>
    </row>
    <row r="563" spans="3:9" ht="12.75">
      <c r="C563" s="20" t="s">
        <v>2313</v>
      </c>
      <c r="F563" s="21" t="s">
        <v>1543</v>
      </c>
      <c r="G563" s="19" t="s">
        <v>1543</v>
      </c>
      <c r="I563" s="23"/>
    </row>
    <row r="564" spans="2:9" ht="12.75">
      <c r="B564" s="19" t="s">
        <v>2314</v>
      </c>
      <c r="C564" s="20" t="s">
        <v>2315</v>
      </c>
      <c r="D564" s="21">
        <v>10</v>
      </c>
      <c r="F564" s="21">
        <v>5</v>
      </c>
      <c r="G564" s="19" t="s">
        <v>1543</v>
      </c>
      <c r="I564" s="23"/>
    </row>
    <row r="565" spans="2:9" ht="12.75">
      <c r="B565" s="19" t="s">
        <v>2316</v>
      </c>
      <c r="C565" s="20" t="s">
        <v>2317</v>
      </c>
      <c r="D565" s="21">
        <v>10</v>
      </c>
      <c r="F565" s="21">
        <v>7</v>
      </c>
      <c r="G565" s="19" t="s">
        <v>1543</v>
      </c>
      <c r="I565" s="23"/>
    </row>
    <row r="566" spans="2:9" ht="12.75">
      <c r="B566" s="19" t="s">
        <v>2318</v>
      </c>
      <c r="C566" s="20" t="s">
        <v>2319</v>
      </c>
      <c r="D566" s="21">
        <v>85</v>
      </c>
      <c r="F566" s="21">
        <v>55</v>
      </c>
      <c r="G566" s="19" t="s">
        <v>1543</v>
      </c>
      <c r="I566" s="23"/>
    </row>
    <row r="567" spans="2:9" ht="12.75">
      <c r="B567" s="19" t="s">
        <v>2320</v>
      </c>
      <c r="C567" s="20" t="s">
        <v>2321</v>
      </c>
      <c r="D567" s="21">
        <v>10</v>
      </c>
      <c r="F567" s="21">
        <v>5</v>
      </c>
      <c r="G567" s="19" t="s">
        <v>1543</v>
      </c>
      <c r="I567" s="23"/>
    </row>
    <row r="568" spans="2:9" ht="12.75">
      <c r="B568" s="19" t="s">
        <v>2322</v>
      </c>
      <c r="C568" s="20" t="s">
        <v>2323</v>
      </c>
      <c r="F568" s="21" t="s">
        <v>1543</v>
      </c>
      <c r="G568" s="19" t="s">
        <v>1543</v>
      </c>
      <c r="I568" s="23"/>
    </row>
    <row r="569" spans="2:9" ht="12.75">
      <c r="B569" s="19" t="s">
        <v>2324</v>
      </c>
      <c r="C569" s="20" t="s">
        <v>2325</v>
      </c>
      <c r="D569" s="21">
        <v>5</v>
      </c>
      <c r="F569" s="21">
        <v>0</v>
      </c>
      <c r="G569" s="19" t="s">
        <v>1543</v>
      </c>
      <c r="I569" s="23"/>
    </row>
    <row r="570" spans="2:9" ht="12.75">
      <c r="B570" s="19" t="s">
        <v>2326</v>
      </c>
      <c r="C570" s="20" t="s">
        <v>2327</v>
      </c>
      <c r="D570" s="21">
        <v>5</v>
      </c>
      <c r="F570" s="21">
        <v>0</v>
      </c>
      <c r="G570" s="19" t="s">
        <v>1543</v>
      </c>
      <c r="I570" s="23"/>
    </row>
    <row r="571" spans="2:9" ht="12.75">
      <c r="B571" s="19" t="s">
        <v>2328</v>
      </c>
      <c r="C571" s="20" t="s">
        <v>2329</v>
      </c>
      <c r="D571" s="21">
        <v>5</v>
      </c>
      <c r="F571" s="21">
        <v>0</v>
      </c>
      <c r="G571" s="19" t="s">
        <v>1543</v>
      </c>
      <c r="I571" s="23"/>
    </row>
    <row r="572" spans="2:9" ht="12.75">
      <c r="B572" s="19" t="s">
        <v>2330</v>
      </c>
      <c r="C572" s="20" t="s">
        <v>2331</v>
      </c>
      <c r="F572" s="21" t="s">
        <v>1543</v>
      </c>
      <c r="G572" s="19" t="s">
        <v>1543</v>
      </c>
      <c r="I572" s="23"/>
    </row>
    <row r="573" spans="2:9" ht="12.75">
      <c r="B573" s="19" t="s">
        <v>2332</v>
      </c>
      <c r="C573" s="20" t="s">
        <v>2333</v>
      </c>
      <c r="D573" s="21">
        <v>15</v>
      </c>
      <c r="F573" s="21">
        <v>0</v>
      </c>
      <c r="G573" s="19" t="s">
        <v>1543</v>
      </c>
      <c r="I573" s="23"/>
    </row>
    <row r="574" spans="2:9" ht="12.75">
      <c r="B574" s="19" t="s">
        <v>2334</v>
      </c>
      <c r="C574" s="20" t="s">
        <v>2335</v>
      </c>
      <c r="D574" s="21">
        <v>15</v>
      </c>
      <c r="F574" s="21">
        <v>0</v>
      </c>
      <c r="G574" s="19" t="s">
        <v>1543</v>
      </c>
      <c r="I574" s="23"/>
    </row>
    <row r="575" spans="2:9" ht="12.75">
      <c r="B575" s="19" t="s">
        <v>2336</v>
      </c>
      <c r="C575" s="27" t="s">
        <v>2337</v>
      </c>
      <c r="D575" s="21">
        <v>15</v>
      </c>
      <c r="F575" s="21">
        <v>0</v>
      </c>
      <c r="G575" s="19" t="s">
        <v>1543</v>
      </c>
      <c r="I575" s="23"/>
    </row>
    <row r="576" spans="2:9" ht="12.75">
      <c r="B576" s="19" t="s">
        <v>2338</v>
      </c>
      <c r="C576" s="20" t="s">
        <v>2339</v>
      </c>
      <c r="F576" s="21" t="s">
        <v>1543</v>
      </c>
      <c r="G576" s="19" t="s">
        <v>1543</v>
      </c>
      <c r="I576" s="23"/>
    </row>
    <row r="577" spans="2:9" ht="12.75">
      <c r="B577" s="19" t="s">
        <v>2340</v>
      </c>
      <c r="C577" s="20" t="s">
        <v>2341</v>
      </c>
      <c r="D577" s="21">
        <v>10</v>
      </c>
      <c r="F577" s="21">
        <v>5</v>
      </c>
      <c r="G577" s="19" t="s">
        <v>1543</v>
      </c>
      <c r="I577" s="23"/>
    </row>
    <row r="578" spans="2:9" ht="12.75">
      <c r="B578" s="19" t="s">
        <v>2342</v>
      </c>
      <c r="C578" s="20" t="s">
        <v>2343</v>
      </c>
      <c r="D578" s="21">
        <v>10</v>
      </c>
      <c r="F578" s="21">
        <v>5</v>
      </c>
      <c r="G578" s="19" t="s">
        <v>1543</v>
      </c>
      <c r="I578" s="23"/>
    </row>
    <row r="579" spans="2:9" ht="12.75">
      <c r="B579" s="19" t="s">
        <v>2344</v>
      </c>
      <c r="C579" s="20" t="s">
        <v>2345</v>
      </c>
      <c r="D579" s="21">
        <v>10</v>
      </c>
      <c r="F579" s="21">
        <v>5</v>
      </c>
      <c r="G579" s="19" t="s">
        <v>1543</v>
      </c>
      <c r="I579" s="23"/>
    </row>
    <row r="580" spans="2:9" ht="12.75">
      <c r="B580" s="19" t="s">
        <v>2346</v>
      </c>
      <c r="C580" s="20" t="s">
        <v>2347</v>
      </c>
      <c r="D580" s="21">
        <v>10</v>
      </c>
      <c r="F580" s="21">
        <v>5</v>
      </c>
      <c r="G580" s="19" t="s">
        <v>1543</v>
      </c>
      <c r="I580" s="23"/>
    </row>
    <row r="581" spans="2:9" ht="12.75">
      <c r="B581" s="19" t="s">
        <v>2348</v>
      </c>
      <c r="C581" s="20" t="s">
        <v>2349</v>
      </c>
      <c r="D581" s="21">
        <v>40</v>
      </c>
      <c r="F581" s="21">
        <v>25</v>
      </c>
      <c r="G581" s="19" t="s">
        <v>1543</v>
      </c>
      <c r="I581" s="23"/>
    </row>
    <row r="582" spans="2:9" ht="12.75">
      <c r="B582" s="19" t="s">
        <v>2350</v>
      </c>
      <c r="C582" s="20" t="s">
        <v>2351</v>
      </c>
      <c r="F582" s="21" t="s">
        <v>1543</v>
      </c>
      <c r="G582" s="19" t="s">
        <v>1543</v>
      </c>
      <c r="I582" s="23"/>
    </row>
    <row r="583" spans="2:9" ht="12.75">
      <c r="B583" s="19" t="s">
        <v>2352</v>
      </c>
      <c r="C583" s="20" t="s">
        <v>2353</v>
      </c>
      <c r="D583" s="21">
        <v>15</v>
      </c>
      <c r="F583" s="21">
        <v>0</v>
      </c>
      <c r="G583" s="19" t="s">
        <v>1543</v>
      </c>
      <c r="I583" s="23"/>
    </row>
    <row r="584" spans="2:9" ht="12.75">
      <c r="B584" s="19" t="s">
        <v>2354</v>
      </c>
      <c r="C584" s="20" t="s">
        <v>2355</v>
      </c>
      <c r="D584" s="21">
        <v>15</v>
      </c>
      <c r="F584" s="21">
        <v>0</v>
      </c>
      <c r="G584" s="19" t="s">
        <v>1543</v>
      </c>
      <c r="I584" s="23"/>
    </row>
    <row r="585" spans="2:9" ht="12.75">
      <c r="B585" s="19" t="s">
        <v>2356</v>
      </c>
      <c r="C585" s="20" t="s">
        <v>2357</v>
      </c>
      <c r="D585" s="21">
        <v>15</v>
      </c>
      <c r="F585" s="21">
        <v>0</v>
      </c>
      <c r="G585" s="19" t="s">
        <v>1543</v>
      </c>
      <c r="I585" s="23"/>
    </row>
    <row r="586" spans="2:9" ht="12.75">
      <c r="B586" s="19" t="s">
        <v>2358</v>
      </c>
      <c r="C586" s="20" t="s">
        <v>2359</v>
      </c>
      <c r="D586" s="21">
        <v>25</v>
      </c>
      <c r="F586" s="21">
        <v>15</v>
      </c>
      <c r="G586" s="19" t="s">
        <v>1543</v>
      </c>
      <c r="I586" s="23"/>
    </row>
    <row r="587" spans="2:9" ht="12.75">
      <c r="B587" s="19" t="s">
        <v>2360</v>
      </c>
      <c r="C587" s="20" t="s">
        <v>2361</v>
      </c>
      <c r="D587" s="21">
        <v>15</v>
      </c>
      <c r="F587" s="21">
        <v>0</v>
      </c>
      <c r="G587" s="19" t="s">
        <v>1543</v>
      </c>
      <c r="I587" s="23"/>
    </row>
    <row r="588" spans="3:9" ht="12.75">
      <c r="C588" s="20" t="s">
        <v>2362</v>
      </c>
      <c r="F588" s="21" t="s">
        <v>1543</v>
      </c>
      <c r="G588" s="19" t="s">
        <v>1543</v>
      </c>
      <c r="I588" s="23"/>
    </row>
    <row r="589" spans="2:9" ht="12.75">
      <c r="B589" s="19" t="s">
        <v>2363</v>
      </c>
      <c r="C589" s="20" t="s">
        <v>2364</v>
      </c>
      <c r="D589" s="21">
        <v>40</v>
      </c>
      <c r="F589" s="21">
        <v>25</v>
      </c>
      <c r="G589" s="19" t="s">
        <v>1543</v>
      </c>
      <c r="I589" s="23"/>
    </row>
    <row r="590" spans="2:9" ht="12.75">
      <c r="B590" s="19" t="s">
        <v>2365</v>
      </c>
      <c r="C590" s="20" t="s">
        <v>1548</v>
      </c>
      <c r="D590" s="21">
        <v>40</v>
      </c>
      <c r="F590" s="21">
        <v>25</v>
      </c>
      <c r="G590" s="19" t="s">
        <v>1543</v>
      </c>
      <c r="I590" s="23"/>
    </row>
    <row r="591" spans="2:9" ht="12.75">
      <c r="B591" s="19" t="s">
        <v>2366</v>
      </c>
      <c r="C591" s="20" t="s">
        <v>2367</v>
      </c>
      <c r="F591" s="21" t="s">
        <v>1543</v>
      </c>
      <c r="G591" s="19" t="s">
        <v>1543</v>
      </c>
      <c r="I591" s="23"/>
    </row>
    <row r="592" spans="2:9" ht="12.75">
      <c r="B592" s="19" t="s">
        <v>2368</v>
      </c>
      <c r="C592" s="20" t="s">
        <v>2369</v>
      </c>
      <c r="F592" s="21" t="s">
        <v>1543</v>
      </c>
      <c r="G592" s="19" t="s">
        <v>1543</v>
      </c>
      <c r="I592" s="23"/>
    </row>
    <row r="593" spans="2:9" ht="12.75">
      <c r="B593" s="19" t="s">
        <v>2370</v>
      </c>
      <c r="C593" s="20" t="s">
        <v>2371</v>
      </c>
      <c r="D593" s="21">
        <v>25</v>
      </c>
      <c r="F593" s="21">
        <v>15</v>
      </c>
      <c r="G593" s="19" t="s">
        <v>1543</v>
      </c>
      <c r="H593" s="22" t="s">
        <v>2372</v>
      </c>
      <c r="I593" s="23"/>
    </row>
    <row r="594" spans="2:9" ht="12.75">
      <c r="B594" s="19" t="s">
        <v>2373</v>
      </c>
      <c r="C594" s="20" t="s">
        <v>1557</v>
      </c>
      <c r="D594" s="21">
        <v>50</v>
      </c>
      <c r="F594" s="21">
        <v>50</v>
      </c>
      <c r="G594" s="19" t="s">
        <v>1543</v>
      </c>
      <c r="H594" s="22" t="s">
        <v>2372</v>
      </c>
      <c r="I594" s="23"/>
    </row>
    <row r="595" spans="2:9" ht="12.75">
      <c r="B595" s="19" t="s">
        <v>2374</v>
      </c>
      <c r="C595" s="20" t="s">
        <v>2375</v>
      </c>
      <c r="D595" s="21">
        <v>80</v>
      </c>
      <c r="E595" s="19" t="s">
        <v>2376</v>
      </c>
      <c r="F595" s="21">
        <v>80</v>
      </c>
      <c r="G595" s="19" t="s">
        <v>2376</v>
      </c>
      <c r="I595" s="23"/>
    </row>
    <row r="596" spans="2:9" ht="12.75">
      <c r="B596" s="19" t="s">
        <v>2377</v>
      </c>
      <c r="C596" s="20" t="s">
        <v>2378</v>
      </c>
      <c r="F596" s="21" t="s">
        <v>1543</v>
      </c>
      <c r="G596" s="19" t="s">
        <v>1543</v>
      </c>
      <c r="I596" s="23"/>
    </row>
    <row r="597" spans="2:9" ht="25.5">
      <c r="B597" s="19" t="s">
        <v>2379</v>
      </c>
      <c r="C597" s="20" t="s">
        <v>2380</v>
      </c>
      <c r="F597" s="21" t="s">
        <v>1543</v>
      </c>
      <c r="G597" s="19" t="s">
        <v>1543</v>
      </c>
      <c r="I597" s="23"/>
    </row>
    <row r="598" spans="1:9" ht="25.5">
      <c r="A598" s="19" t="s">
        <v>1174</v>
      </c>
      <c r="B598" s="19" t="s">
        <v>2381</v>
      </c>
      <c r="C598" s="20" t="s">
        <v>2382</v>
      </c>
      <c r="D598" s="21">
        <v>5</v>
      </c>
      <c r="F598" s="21">
        <v>3</v>
      </c>
      <c r="G598" s="19" t="s">
        <v>1543</v>
      </c>
      <c r="H598" s="22" t="s">
        <v>1555</v>
      </c>
      <c r="I598" s="23"/>
    </row>
    <row r="599" spans="1:9" ht="25.5">
      <c r="A599" s="19" t="s">
        <v>1174</v>
      </c>
      <c r="B599" s="19" t="s">
        <v>2383</v>
      </c>
      <c r="C599" s="20" t="s">
        <v>1548</v>
      </c>
      <c r="D599" s="21">
        <v>5</v>
      </c>
      <c r="F599" s="21">
        <v>3</v>
      </c>
      <c r="G599" s="19" t="s">
        <v>1543</v>
      </c>
      <c r="H599" s="22" t="s">
        <v>1555</v>
      </c>
      <c r="I599" s="23"/>
    </row>
    <row r="600" spans="2:9" ht="25.5">
      <c r="B600" s="19" t="s">
        <v>2384</v>
      </c>
      <c r="C600" s="20" t="s">
        <v>1557</v>
      </c>
      <c r="F600" s="21" t="s">
        <v>1543</v>
      </c>
      <c r="G600" s="19" t="s">
        <v>1543</v>
      </c>
      <c r="I600" s="23"/>
    </row>
    <row r="601" spans="1:9" ht="25.5">
      <c r="A601" s="19" t="s">
        <v>1174</v>
      </c>
      <c r="B601" s="19" t="s">
        <v>2385</v>
      </c>
      <c r="C601" s="20" t="s">
        <v>2386</v>
      </c>
      <c r="D601" s="21">
        <v>80</v>
      </c>
      <c r="E601" s="19" t="s">
        <v>2376</v>
      </c>
      <c r="F601" s="21">
        <v>80</v>
      </c>
      <c r="G601" s="19" t="s">
        <v>2376</v>
      </c>
      <c r="I601" s="23"/>
    </row>
    <row r="602" spans="1:9" ht="25.5">
      <c r="A602" s="19" t="s">
        <v>1174</v>
      </c>
      <c r="B602" s="19" t="s">
        <v>2387</v>
      </c>
      <c r="C602" s="20" t="s">
        <v>2388</v>
      </c>
      <c r="D602" s="21">
        <v>80</v>
      </c>
      <c r="E602" s="19" t="s">
        <v>2376</v>
      </c>
      <c r="F602" s="21">
        <v>80</v>
      </c>
      <c r="G602" s="19" t="s">
        <v>2376</v>
      </c>
      <c r="I602" s="23"/>
    </row>
    <row r="603" spans="1:9" ht="25.5">
      <c r="A603" s="19" t="s">
        <v>1174</v>
      </c>
      <c r="B603" s="19" t="s">
        <v>2389</v>
      </c>
      <c r="C603" s="20" t="s">
        <v>1548</v>
      </c>
      <c r="D603" s="21">
        <v>25</v>
      </c>
      <c r="F603" s="21">
        <v>25</v>
      </c>
      <c r="G603" s="19" t="s">
        <v>1543</v>
      </c>
      <c r="H603" s="22" t="s">
        <v>1555</v>
      </c>
      <c r="I603" s="23"/>
    </row>
    <row r="604" spans="2:9" ht="12.75">
      <c r="B604" s="19" t="s">
        <v>2390</v>
      </c>
      <c r="C604" s="20" t="s">
        <v>2391</v>
      </c>
      <c r="D604" s="21">
        <v>98</v>
      </c>
      <c r="F604" s="21">
        <v>63</v>
      </c>
      <c r="G604" s="19" t="s">
        <v>1543</v>
      </c>
      <c r="I604" s="23"/>
    </row>
    <row r="605" spans="2:9" ht="12.75">
      <c r="B605" s="19" t="s">
        <v>2392</v>
      </c>
      <c r="C605" s="20" t="s">
        <v>2393</v>
      </c>
      <c r="F605" s="21" t="s">
        <v>1543</v>
      </c>
      <c r="G605" s="19" t="s">
        <v>1543</v>
      </c>
      <c r="I605" s="23"/>
    </row>
    <row r="606" spans="2:9" ht="12.75">
      <c r="B606" s="19" t="s">
        <v>2394</v>
      </c>
      <c r="C606" s="20" t="s">
        <v>2380</v>
      </c>
      <c r="D606" s="21">
        <v>10</v>
      </c>
      <c r="F606" s="21">
        <v>5</v>
      </c>
      <c r="G606" s="19" t="s">
        <v>1543</v>
      </c>
      <c r="I606" s="23"/>
    </row>
    <row r="607" spans="2:9" ht="12.75">
      <c r="B607" s="19" t="s">
        <v>2395</v>
      </c>
      <c r="C607" s="20" t="s">
        <v>1557</v>
      </c>
      <c r="F607" s="21" t="s">
        <v>1543</v>
      </c>
      <c r="G607" s="19" t="s">
        <v>1543</v>
      </c>
      <c r="I607" s="23"/>
    </row>
    <row r="608" spans="1:9" ht="25.5">
      <c r="A608" s="19" t="s">
        <v>1174</v>
      </c>
      <c r="B608" s="19" t="s">
        <v>2396</v>
      </c>
      <c r="C608" s="20" t="s">
        <v>2388</v>
      </c>
      <c r="D608" s="21">
        <v>195</v>
      </c>
      <c r="E608" s="19" t="s">
        <v>1159</v>
      </c>
      <c r="F608" s="21">
        <v>125</v>
      </c>
      <c r="G608" s="19" t="s">
        <v>1159</v>
      </c>
      <c r="I608" s="23"/>
    </row>
    <row r="609" spans="1:9" ht="25.5">
      <c r="A609" s="19" t="s">
        <v>1174</v>
      </c>
      <c r="B609" s="19" t="s">
        <v>2397</v>
      </c>
      <c r="C609" s="20" t="s">
        <v>1548</v>
      </c>
      <c r="D609" s="21">
        <v>25</v>
      </c>
      <c r="F609" s="21">
        <v>12.5</v>
      </c>
      <c r="G609" s="19" t="s">
        <v>1543</v>
      </c>
      <c r="H609" s="22" t="s">
        <v>1344</v>
      </c>
      <c r="I609" s="23"/>
    </row>
    <row r="610" spans="2:9" ht="12.75">
      <c r="B610" s="19" t="s">
        <v>2398</v>
      </c>
      <c r="C610" s="20" t="s">
        <v>2399</v>
      </c>
      <c r="F610" s="21" t="s">
        <v>1543</v>
      </c>
      <c r="G610" s="19" t="s">
        <v>1543</v>
      </c>
      <c r="I610" s="23"/>
    </row>
    <row r="611" spans="2:9" ht="12.75">
      <c r="B611" s="19" t="s">
        <v>2400</v>
      </c>
      <c r="C611" s="20" t="s">
        <v>2401</v>
      </c>
      <c r="D611" s="21">
        <v>98</v>
      </c>
      <c r="F611" s="21">
        <v>63</v>
      </c>
      <c r="G611" s="19" t="s">
        <v>1543</v>
      </c>
      <c r="I611" s="23"/>
    </row>
    <row r="612" spans="2:9" ht="12.75">
      <c r="B612" s="19" t="s">
        <v>2402</v>
      </c>
      <c r="C612" s="20" t="s">
        <v>2403</v>
      </c>
      <c r="D612" s="21">
        <v>25</v>
      </c>
      <c r="F612" s="21">
        <v>15</v>
      </c>
      <c r="G612" s="19" t="s">
        <v>1543</v>
      </c>
      <c r="I612" s="23"/>
    </row>
    <row r="613" spans="2:9" ht="12.75">
      <c r="B613" s="19" t="s">
        <v>2404</v>
      </c>
      <c r="C613" s="20" t="s">
        <v>2405</v>
      </c>
      <c r="D613" s="21">
        <v>25</v>
      </c>
      <c r="F613" s="21">
        <v>15</v>
      </c>
      <c r="G613" s="19" t="s">
        <v>1543</v>
      </c>
      <c r="I613" s="23"/>
    </row>
    <row r="614" spans="2:9" ht="12.75">
      <c r="B614" s="19" t="s">
        <v>2406</v>
      </c>
      <c r="C614" s="20" t="s">
        <v>2407</v>
      </c>
      <c r="D614" s="21">
        <v>25</v>
      </c>
      <c r="F614" s="21">
        <v>15</v>
      </c>
      <c r="G614" s="19" t="s">
        <v>1543</v>
      </c>
      <c r="I614" s="23"/>
    </row>
    <row r="615" spans="2:9" ht="12.75">
      <c r="B615" s="19" t="s">
        <v>2408</v>
      </c>
      <c r="C615" s="20" t="s">
        <v>2409</v>
      </c>
      <c r="F615" s="21" t="s">
        <v>1543</v>
      </c>
      <c r="G615" s="19" t="s">
        <v>1543</v>
      </c>
      <c r="I615" s="23"/>
    </row>
    <row r="616" spans="2:9" ht="25.5">
      <c r="B616" s="41" t="s">
        <v>2410</v>
      </c>
      <c r="C616" s="20" t="s">
        <v>2411</v>
      </c>
      <c r="D616" s="21">
        <v>25</v>
      </c>
      <c r="F616" s="21">
        <v>15</v>
      </c>
      <c r="G616" s="19" t="s">
        <v>1543</v>
      </c>
      <c r="I616" s="23"/>
    </row>
    <row r="617" spans="2:9" ht="25.5">
      <c r="B617" s="41" t="s">
        <v>2412</v>
      </c>
      <c r="C617" s="20" t="s">
        <v>1557</v>
      </c>
      <c r="D617" s="21">
        <v>25</v>
      </c>
      <c r="F617" s="21">
        <v>15</v>
      </c>
      <c r="G617" s="19" t="s">
        <v>1543</v>
      </c>
      <c r="I617" s="23"/>
    </row>
    <row r="618" spans="2:9" ht="12.75">
      <c r="B618" s="19" t="s">
        <v>2413</v>
      </c>
      <c r="C618" s="20" t="s">
        <v>2414</v>
      </c>
      <c r="F618" s="21" t="s">
        <v>1543</v>
      </c>
      <c r="G618" s="19" t="s">
        <v>1543</v>
      </c>
      <c r="I618" s="23"/>
    </row>
    <row r="619" spans="2:9" ht="12.75">
      <c r="B619" s="19" t="s">
        <v>2415</v>
      </c>
      <c r="C619" s="20" t="s">
        <v>2416</v>
      </c>
      <c r="D619" s="21">
        <v>15</v>
      </c>
      <c r="F619" s="21">
        <v>10</v>
      </c>
      <c r="G619" s="19" t="s">
        <v>1543</v>
      </c>
      <c r="H619" s="22" t="s">
        <v>1555</v>
      </c>
      <c r="I619" s="23"/>
    </row>
    <row r="620" spans="2:9" ht="12.75">
      <c r="B620" s="19" t="s">
        <v>2417</v>
      </c>
      <c r="C620" s="20" t="s">
        <v>2418</v>
      </c>
      <c r="D620" s="21">
        <v>85</v>
      </c>
      <c r="F620" s="21">
        <v>55</v>
      </c>
      <c r="G620" s="19" t="s">
        <v>1543</v>
      </c>
      <c r="I620" s="23"/>
    </row>
    <row r="621" spans="2:9" ht="12.75">
      <c r="B621" s="19" t="s">
        <v>2419</v>
      </c>
      <c r="C621" s="20" t="s">
        <v>2420</v>
      </c>
      <c r="D621" s="21">
        <v>25</v>
      </c>
      <c r="F621" s="21">
        <v>16</v>
      </c>
      <c r="G621" s="19" t="s">
        <v>1543</v>
      </c>
      <c r="H621" s="22" t="s">
        <v>1555</v>
      </c>
      <c r="I621" s="23"/>
    </row>
    <row r="622" spans="2:9" ht="12.75">
      <c r="B622" s="19" t="s">
        <v>2421</v>
      </c>
      <c r="C622" s="20" t="s">
        <v>2422</v>
      </c>
      <c r="D622" s="21">
        <v>85</v>
      </c>
      <c r="F622" s="21">
        <v>55</v>
      </c>
      <c r="G622" s="19" t="s">
        <v>1543</v>
      </c>
      <c r="I622" s="23"/>
    </row>
    <row r="623" spans="2:9" ht="25.5">
      <c r="B623" s="19" t="s">
        <v>2423</v>
      </c>
      <c r="C623" s="20" t="s">
        <v>2424</v>
      </c>
      <c r="F623" s="21" t="s">
        <v>1543</v>
      </c>
      <c r="G623" s="19" t="s">
        <v>1543</v>
      </c>
      <c r="I623" s="23"/>
    </row>
    <row r="624" spans="2:9" ht="12.75">
      <c r="B624" s="19" t="s">
        <v>2425</v>
      </c>
      <c r="C624" s="20" t="s">
        <v>2426</v>
      </c>
      <c r="D624" s="21">
        <v>75</v>
      </c>
      <c r="F624" s="32">
        <v>75</v>
      </c>
      <c r="G624" s="19" t="s">
        <v>1543</v>
      </c>
      <c r="H624" s="22" t="s">
        <v>1555</v>
      </c>
      <c r="I624" s="23"/>
    </row>
    <row r="625" spans="2:9" ht="12.75">
      <c r="B625" s="19" t="s">
        <v>2427</v>
      </c>
      <c r="C625" s="20" t="s">
        <v>2428</v>
      </c>
      <c r="F625" s="21" t="s">
        <v>1543</v>
      </c>
      <c r="G625" s="19" t="s">
        <v>1543</v>
      </c>
      <c r="I625" s="23"/>
    </row>
    <row r="626" spans="2:9" ht="12.75">
      <c r="B626" s="19" t="s">
        <v>2224</v>
      </c>
      <c r="C626" s="20" t="s">
        <v>2225</v>
      </c>
      <c r="D626" s="21">
        <v>98</v>
      </c>
      <c r="F626" s="21">
        <v>63</v>
      </c>
      <c r="G626" s="19" t="s">
        <v>1543</v>
      </c>
      <c r="I626" s="23"/>
    </row>
    <row r="627" spans="2:9" ht="12.75">
      <c r="B627" s="19" t="s">
        <v>2226</v>
      </c>
      <c r="C627" s="20" t="s">
        <v>2227</v>
      </c>
      <c r="D627" s="21">
        <v>98</v>
      </c>
      <c r="F627" s="21">
        <v>63</v>
      </c>
      <c r="G627" s="19" t="s">
        <v>1543</v>
      </c>
      <c r="I627" s="23"/>
    </row>
    <row r="628" spans="2:9" ht="12.75">
      <c r="B628" s="19" t="s">
        <v>2228</v>
      </c>
      <c r="C628" s="20" t="s">
        <v>2229</v>
      </c>
      <c r="D628" s="21">
        <v>98</v>
      </c>
      <c r="F628" s="21">
        <v>63</v>
      </c>
      <c r="G628" s="19" t="s">
        <v>1543</v>
      </c>
      <c r="I628" s="23"/>
    </row>
    <row r="629" spans="2:9" ht="12.75">
      <c r="B629" s="19" t="s">
        <v>2230</v>
      </c>
      <c r="C629" s="20" t="s">
        <v>1557</v>
      </c>
      <c r="D629" s="21">
        <v>98</v>
      </c>
      <c r="F629" s="21">
        <v>63</v>
      </c>
      <c r="G629" s="19" t="s">
        <v>1543</v>
      </c>
      <c r="I629" s="23"/>
    </row>
    <row r="630" spans="2:9" ht="12.75">
      <c r="B630" s="19" t="s">
        <v>2231</v>
      </c>
      <c r="C630" s="20" t="s">
        <v>2232</v>
      </c>
      <c r="F630" s="21" t="s">
        <v>1543</v>
      </c>
      <c r="G630" s="19" t="s">
        <v>1543</v>
      </c>
      <c r="I630" s="23"/>
    </row>
    <row r="631" spans="3:9" ht="12.75">
      <c r="C631" s="20" t="s">
        <v>2233</v>
      </c>
      <c r="F631" s="21" t="s">
        <v>1543</v>
      </c>
      <c r="G631" s="19" t="s">
        <v>1543</v>
      </c>
      <c r="I631" s="23"/>
    </row>
    <row r="632" spans="2:9" ht="12.75">
      <c r="B632" s="19" t="s">
        <v>2234</v>
      </c>
      <c r="C632" s="20" t="s">
        <v>2235</v>
      </c>
      <c r="D632" s="21">
        <v>98</v>
      </c>
      <c r="F632" s="21">
        <v>63</v>
      </c>
      <c r="G632" s="19" t="s">
        <v>1543</v>
      </c>
      <c r="I632" s="23"/>
    </row>
    <row r="633" spans="2:9" ht="12.75">
      <c r="B633" s="19" t="s">
        <v>2236</v>
      </c>
      <c r="C633" s="20" t="s">
        <v>2237</v>
      </c>
      <c r="D633" s="21">
        <v>98</v>
      </c>
      <c r="F633" s="21">
        <v>63</v>
      </c>
      <c r="G633" s="19" t="s">
        <v>1543</v>
      </c>
      <c r="I633" s="23"/>
    </row>
    <row r="634" spans="2:9" ht="12.75">
      <c r="B634" s="19" t="s">
        <v>2238</v>
      </c>
      <c r="C634" s="20" t="s">
        <v>2239</v>
      </c>
      <c r="D634" s="21">
        <v>98</v>
      </c>
      <c r="F634" s="21">
        <v>63</v>
      </c>
      <c r="G634" s="19" t="s">
        <v>1543</v>
      </c>
      <c r="I634" s="23"/>
    </row>
    <row r="635" spans="2:9" ht="12.75">
      <c r="B635" s="19" t="s">
        <v>2240</v>
      </c>
      <c r="C635" s="20" t="s">
        <v>2241</v>
      </c>
      <c r="D635" s="21">
        <v>98</v>
      </c>
      <c r="F635" s="21">
        <v>63</v>
      </c>
      <c r="G635" s="19" t="s">
        <v>1543</v>
      </c>
      <c r="I635" s="23"/>
    </row>
    <row r="636" spans="2:9" ht="12.75">
      <c r="B636" s="19" t="s">
        <v>2242</v>
      </c>
      <c r="C636" s="20" t="s">
        <v>2243</v>
      </c>
      <c r="D636" s="21">
        <v>98</v>
      </c>
      <c r="F636" s="21">
        <v>63</v>
      </c>
      <c r="G636" s="19" t="s">
        <v>1543</v>
      </c>
      <c r="I636" s="23"/>
    </row>
    <row r="637" spans="3:9" ht="12.75">
      <c r="C637" s="20" t="s">
        <v>2244</v>
      </c>
      <c r="F637" s="21" t="s">
        <v>1543</v>
      </c>
      <c r="G637" s="19" t="s">
        <v>1543</v>
      </c>
      <c r="I637" s="23"/>
    </row>
    <row r="638" spans="2:9" ht="12.75">
      <c r="B638" s="19" t="s">
        <v>2245</v>
      </c>
      <c r="C638" s="20" t="s">
        <v>2235</v>
      </c>
      <c r="D638" s="21">
        <v>98</v>
      </c>
      <c r="F638" s="21">
        <v>63</v>
      </c>
      <c r="G638" s="19" t="s">
        <v>1543</v>
      </c>
      <c r="I638" s="23"/>
    </row>
    <row r="639" spans="2:9" ht="12.75">
      <c r="B639" s="19" t="s">
        <v>2246</v>
      </c>
      <c r="C639" s="20" t="s">
        <v>2243</v>
      </c>
      <c r="D639" s="21">
        <v>98</v>
      </c>
      <c r="F639" s="21">
        <v>63</v>
      </c>
      <c r="G639" s="19" t="s">
        <v>1543</v>
      </c>
      <c r="I639" s="23"/>
    </row>
    <row r="640" spans="2:9" ht="38.25">
      <c r="B640" s="19" t="s">
        <v>2247</v>
      </c>
      <c r="C640" s="20" t="s">
        <v>2248</v>
      </c>
      <c r="F640" s="21" t="s">
        <v>1543</v>
      </c>
      <c r="G640" s="19" t="s">
        <v>1543</v>
      </c>
      <c r="I640" s="23"/>
    </row>
    <row r="641" spans="3:9" ht="12.75">
      <c r="C641" s="20" t="s">
        <v>2249</v>
      </c>
      <c r="F641" s="21" t="s">
        <v>1543</v>
      </c>
      <c r="G641" s="19" t="s">
        <v>1543</v>
      </c>
      <c r="I641" s="23"/>
    </row>
    <row r="642" spans="2:9" ht="12.75">
      <c r="B642" s="19" t="s">
        <v>2250</v>
      </c>
      <c r="C642" s="20" t="s">
        <v>2251</v>
      </c>
      <c r="D642" s="21">
        <v>98</v>
      </c>
      <c r="F642" s="21">
        <v>63</v>
      </c>
      <c r="G642" s="19" t="s">
        <v>1543</v>
      </c>
      <c r="I642" s="23"/>
    </row>
    <row r="643" spans="2:9" ht="12.75">
      <c r="B643" s="19" t="s">
        <v>2252</v>
      </c>
      <c r="C643" s="20" t="s">
        <v>2237</v>
      </c>
      <c r="D643" s="21">
        <v>98</v>
      </c>
      <c r="F643" s="21">
        <v>63</v>
      </c>
      <c r="G643" s="19" t="s">
        <v>1543</v>
      </c>
      <c r="I643" s="23"/>
    </row>
    <row r="644" spans="2:9" ht="12.75">
      <c r="B644" s="19" t="s">
        <v>2253</v>
      </c>
      <c r="C644" s="20" t="s">
        <v>2243</v>
      </c>
      <c r="D644" s="21">
        <v>98</v>
      </c>
      <c r="F644" s="21">
        <v>63</v>
      </c>
      <c r="G644" s="19" t="s">
        <v>1543</v>
      </c>
      <c r="I644" s="23"/>
    </row>
    <row r="645" spans="3:9" ht="12.75">
      <c r="C645" s="20" t="s">
        <v>2254</v>
      </c>
      <c r="F645" s="21" t="s">
        <v>1543</v>
      </c>
      <c r="G645" s="19" t="s">
        <v>1543</v>
      </c>
      <c r="I645" s="23"/>
    </row>
    <row r="646" spans="2:9" ht="12.75">
      <c r="B646" s="19" t="s">
        <v>2255</v>
      </c>
      <c r="C646" s="20" t="s">
        <v>2251</v>
      </c>
      <c r="D646" s="21">
        <v>98</v>
      </c>
      <c r="F646" s="21">
        <v>63</v>
      </c>
      <c r="G646" s="19" t="s">
        <v>1543</v>
      </c>
      <c r="I646" s="23"/>
    </row>
    <row r="647" spans="2:9" ht="12.75">
      <c r="B647" s="19" t="s">
        <v>2256</v>
      </c>
      <c r="C647" s="20" t="s">
        <v>2237</v>
      </c>
      <c r="D647" s="21">
        <v>98</v>
      </c>
      <c r="F647" s="21">
        <v>63</v>
      </c>
      <c r="G647" s="19" t="s">
        <v>1543</v>
      </c>
      <c r="I647" s="23"/>
    </row>
    <row r="648" spans="2:9" ht="12.75">
      <c r="B648" s="19" t="s">
        <v>2257</v>
      </c>
      <c r="C648" s="20" t="s">
        <v>2239</v>
      </c>
      <c r="D648" s="21">
        <v>98</v>
      </c>
      <c r="F648" s="21">
        <v>63</v>
      </c>
      <c r="G648" s="19" t="s">
        <v>1543</v>
      </c>
      <c r="I648" s="23"/>
    </row>
    <row r="649" spans="2:9" ht="12.75">
      <c r="B649" s="19" t="s">
        <v>2258</v>
      </c>
      <c r="C649" s="20" t="s">
        <v>2243</v>
      </c>
      <c r="D649" s="21">
        <v>98</v>
      </c>
      <c r="F649" s="21">
        <v>63</v>
      </c>
      <c r="G649" s="19" t="s">
        <v>1543</v>
      </c>
      <c r="I649" s="23"/>
    </row>
    <row r="650" spans="2:9" ht="12.75">
      <c r="B650" s="19" t="s">
        <v>2259</v>
      </c>
      <c r="C650" s="20" t="s">
        <v>2260</v>
      </c>
      <c r="D650" s="21">
        <v>98</v>
      </c>
      <c r="F650" s="21">
        <v>63</v>
      </c>
      <c r="G650" s="19" t="s">
        <v>1543</v>
      </c>
      <c r="I650" s="23"/>
    </row>
    <row r="651" spans="2:9" ht="12.75">
      <c r="B651" s="19" t="s">
        <v>2261</v>
      </c>
      <c r="C651" s="20" t="s">
        <v>2262</v>
      </c>
      <c r="F651" s="21" t="s">
        <v>1543</v>
      </c>
      <c r="G651" s="19" t="s">
        <v>1543</v>
      </c>
      <c r="I651" s="23"/>
    </row>
    <row r="652" spans="2:9" ht="12.75">
      <c r="B652" s="19" t="s">
        <v>2263</v>
      </c>
      <c r="C652" s="20" t="s">
        <v>2264</v>
      </c>
      <c r="D652" s="21">
        <v>98</v>
      </c>
      <c r="F652" s="21">
        <v>63</v>
      </c>
      <c r="G652" s="19" t="s">
        <v>1543</v>
      </c>
      <c r="I652" s="23"/>
    </row>
    <row r="653" spans="2:9" ht="12.75">
      <c r="B653" s="19" t="s">
        <v>2265</v>
      </c>
      <c r="C653" s="20" t="s">
        <v>2266</v>
      </c>
      <c r="D653" s="21">
        <v>98</v>
      </c>
      <c r="F653" s="21">
        <v>63</v>
      </c>
      <c r="G653" s="19" t="s">
        <v>1543</v>
      </c>
      <c r="I653" s="23"/>
    </row>
    <row r="654" spans="2:9" ht="25.5">
      <c r="B654" s="19" t="s">
        <v>2267</v>
      </c>
      <c r="C654" s="20" t="s">
        <v>2268</v>
      </c>
      <c r="F654" s="21" t="s">
        <v>1543</v>
      </c>
      <c r="G654" s="19" t="s">
        <v>1543</v>
      </c>
      <c r="I654" s="23"/>
    </row>
    <row r="655" spans="2:9" ht="12.75">
      <c r="B655" s="19" t="s">
        <v>2269</v>
      </c>
      <c r="C655" s="20" t="s">
        <v>2270</v>
      </c>
      <c r="D655" s="21">
        <v>98</v>
      </c>
      <c r="F655" s="21">
        <v>63</v>
      </c>
      <c r="G655" s="19" t="s">
        <v>1543</v>
      </c>
      <c r="I655" s="23"/>
    </row>
    <row r="656" spans="2:9" ht="12.75">
      <c r="B656" s="19" t="s">
        <v>2271</v>
      </c>
      <c r="C656" s="20" t="s">
        <v>2272</v>
      </c>
      <c r="D656" s="21">
        <v>98</v>
      </c>
      <c r="F656" s="21">
        <v>63</v>
      </c>
      <c r="G656" s="19" t="s">
        <v>1543</v>
      </c>
      <c r="I656" s="23"/>
    </row>
    <row r="657" spans="2:9" ht="12.75">
      <c r="B657" s="19" t="s">
        <v>2273</v>
      </c>
      <c r="C657" s="20" t="s">
        <v>2274</v>
      </c>
      <c r="D657" s="21">
        <v>98</v>
      </c>
      <c r="F657" s="21">
        <v>63</v>
      </c>
      <c r="G657" s="19" t="s">
        <v>1543</v>
      </c>
      <c r="I657" s="23"/>
    </row>
    <row r="658" spans="2:9" ht="12.75">
      <c r="B658" s="19" t="s">
        <v>2275</v>
      </c>
      <c r="C658" s="20" t="s">
        <v>2276</v>
      </c>
      <c r="F658" s="21" t="s">
        <v>1543</v>
      </c>
      <c r="G658" s="19" t="s">
        <v>1543</v>
      </c>
      <c r="I658" s="23"/>
    </row>
    <row r="659" spans="2:9" ht="12.75">
      <c r="B659" s="19" t="s">
        <v>2277</v>
      </c>
      <c r="C659" s="20" t="s">
        <v>2278</v>
      </c>
      <c r="D659" s="21">
        <v>25</v>
      </c>
      <c r="F659" s="21">
        <v>16</v>
      </c>
      <c r="G659" s="19" t="s">
        <v>1543</v>
      </c>
      <c r="H659" s="22" t="s">
        <v>1555</v>
      </c>
      <c r="I659" s="23"/>
    </row>
    <row r="660" spans="2:9" ht="12.75">
      <c r="B660" s="19" t="s">
        <v>2279</v>
      </c>
      <c r="C660" s="20" t="s">
        <v>2280</v>
      </c>
      <c r="D660" s="21">
        <v>98</v>
      </c>
      <c r="F660" s="21">
        <v>63</v>
      </c>
      <c r="G660" s="19" t="s">
        <v>1543</v>
      </c>
      <c r="I660" s="23"/>
    </row>
    <row r="661" spans="2:9" ht="12.75">
      <c r="B661" s="19" t="s">
        <v>2281</v>
      </c>
      <c r="C661" s="20" t="s">
        <v>2282</v>
      </c>
      <c r="F661" s="21" t="s">
        <v>1543</v>
      </c>
      <c r="G661" s="19" t="s">
        <v>1543</v>
      </c>
      <c r="I661" s="23"/>
    </row>
    <row r="662" spans="3:9" ht="12.75">
      <c r="C662" s="20" t="s">
        <v>2283</v>
      </c>
      <c r="F662" s="21" t="s">
        <v>1543</v>
      </c>
      <c r="G662" s="19" t="s">
        <v>1543</v>
      </c>
      <c r="I662" s="23"/>
    </row>
    <row r="663" spans="2:9" ht="12.75">
      <c r="B663" s="19" t="s">
        <v>2284</v>
      </c>
      <c r="C663" s="20" t="s">
        <v>2285</v>
      </c>
      <c r="D663" s="21">
        <v>98</v>
      </c>
      <c r="F663" s="21">
        <v>63</v>
      </c>
      <c r="G663" s="19" t="s">
        <v>1543</v>
      </c>
      <c r="I663" s="23"/>
    </row>
    <row r="664" spans="2:9" ht="12.75">
      <c r="B664" s="19" t="s">
        <v>2286</v>
      </c>
      <c r="C664" s="20" t="s">
        <v>2287</v>
      </c>
      <c r="D664" s="21">
        <v>98</v>
      </c>
      <c r="F664" s="21">
        <v>63</v>
      </c>
      <c r="G664" s="19" t="s">
        <v>1543</v>
      </c>
      <c r="I664" s="23"/>
    </row>
    <row r="665" spans="2:9" ht="12.75">
      <c r="B665" s="19" t="s">
        <v>2288</v>
      </c>
      <c r="C665" s="20" t="s">
        <v>2289</v>
      </c>
      <c r="D665" s="21">
        <v>98</v>
      </c>
      <c r="F665" s="21">
        <v>63</v>
      </c>
      <c r="G665" s="19" t="s">
        <v>1543</v>
      </c>
      <c r="I665" s="23"/>
    </row>
    <row r="666" spans="2:9" ht="12.75">
      <c r="B666" s="19" t="s">
        <v>2290</v>
      </c>
      <c r="C666" s="20" t="s">
        <v>2291</v>
      </c>
      <c r="D666" s="21">
        <v>98</v>
      </c>
      <c r="F666" s="21">
        <v>63</v>
      </c>
      <c r="G666" s="19" t="s">
        <v>1543</v>
      </c>
      <c r="I666" s="23"/>
    </row>
    <row r="667" spans="2:9" ht="12.75">
      <c r="B667" s="19" t="s">
        <v>2292</v>
      </c>
      <c r="C667" s="20" t="s">
        <v>2293</v>
      </c>
      <c r="D667" s="21">
        <v>98</v>
      </c>
      <c r="F667" s="21">
        <v>63</v>
      </c>
      <c r="G667" s="19" t="s">
        <v>1543</v>
      </c>
      <c r="I667" s="23"/>
    </row>
    <row r="668" spans="2:9" ht="12.75">
      <c r="B668" s="19" t="s">
        <v>2294</v>
      </c>
      <c r="C668" s="20" t="s">
        <v>2295</v>
      </c>
      <c r="D668" s="21">
        <v>98</v>
      </c>
      <c r="F668" s="21">
        <v>63</v>
      </c>
      <c r="G668" s="19" t="s">
        <v>1543</v>
      </c>
      <c r="I668" s="23"/>
    </row>
    <row r="669" spans="2:9" ht="12.75">
      <c r="B669" s="19" t="s">
        <v>2296</v>
      </c>
      <c r="C669" s="20" t="s">
        <v>2297</v>
      </c>
      <c r="D669" s="21">
        <v>98</v>
      </c>
      <c r="F669" s="21">
        <v>63</v>
      </c>
      <c r="G669" s="19" t="s">
        <v>1543</v>
      </c>
      <c r="I669" s="23"/>
    </row>
    <row r="670" spans="2:9" ht="25.5">
      <c r="B670" s="19" t="s">
        <v>2298</v>
      </c>
      <c r="C670" s="20" t="s">
        <v>2299</v>
      </c>
      <c r="F670" s="21" t="s">
        <v>1543</v>
      </c>
      <c r="G670" s="19" t="s">
        <v>1543</v>
      </c>
      <c r="I670" s="23"/>
    </row>
    <row r="671" spans="2:9" ht="12.75">
      <c r="B671" s="19" t="s">
        <v>2300</v>
      </c>
      <c r="C671" s="20" t="s">
        <v>2301</v>
      </c>
      <c r="F671" s="21" t="s">
        <v>1543</v>
      </c>
      <c r="G671" s="19" t="s">
        <v>1543</v>
      </c>
      <c r="I671" s="23"/>
    </row>
    <row r="672" spans="2:9" ht="25.5">
      <c r="B672" s="47" t="s">
        <v>2440</v>
      </c>
      <c r="C672" s="20" t="s">
        <v>2380</v>
      </c>
      <c r="D672" s="21">
        <v>10</v>
      </c>
      <c r="F672" s="21">
        <v>10</v>
      </c>
      <c r="G672" s="19" t="s">
        <v>1543</v>
      </c>
      <c r="H672" s="22" t="s">
        <v>1555</v>
      </c>
      <c r="I672" s="23"/>
    </row>
    <row r="673" spans="2:9" ht="25.5">
      <c r="B673" s="47" t="s">
        <v>2441</v>
      </c>
      <c r="C673" s="20" t="s">
        <v>1557</v>
      </c>
      <c r="D673" s="21">
        <v>15</v>
      </c>
      <c r="F673" s="21">
        <v>10</v>
      </c>
      <c r="G673" s="19" t="s">
        <v>1543</v>
      </c>
      <c r="H673" s="22" t="s">
        <v>1555</v>
      </c>
      <c r="I673" s="23"/>
    </row>
    <row r="674" spans="2:9" ht="12.75">
      <c r="B674" s="19" t="s">
        <v>2442</v>
      </c>
      <c r="C674" s="20" t="s">
        <v>2443</v>
      </c>
      <c r="F674" s="21" t="s">
        <v>1543</v>
      </c>
      <c r="G674" s="19" t="s">
        <v>1543</v>
      </c>
      <c r="I674" s="23"/>
    </row>
    <row r="675" spans="2:9" ht="12.75">
      <c r="B675" s="19" t="s">
        <v>2444</v>
      </c>
      <c r="C675" s="20" t="s">
        <v>2445</v>
      </c>
      <c r="D675" s="21">
        <v>85</v>
      </c>
      <c r="F675" s="21">
        <v>55</v>
      </c>
      <c r="G675" s="19" t="s">
        <v>1543</v>
      </c>
      <c r="I675" s="23"/>
    </row>
    <row r="676" spans="2:9" ht="12.75">
      <c r="B676" s="19" t="s">
        <v>2446</v>
      </c>
      <c r="C676" s="20" t="s">
        <v>2447</v>
      </c>
      <c r="D676" s="21">
        <v>65</v>
      </c>
      <c r="F676" s="21">
        <v>40</v>
      </c>
      <c r="G676" s="19" t="s">
        <v>1543</v>
      </c>
      <c r="H676" s="22" t="s">
        <v>2004</v>
      </c>
      <c r="I676" s="23"/>
    </row>
    <row r="677" spans="2:9" ht="12.75">
      <c r="B677" s="19" t="s">
        <v>2448</v>
      </c>
      <c r="C677" s="20" t="s">
        <v>2449</v>
      </c>
      <c r="D677" s="21">
        <v>65</v>
      </c>
      <c r="F677" s="21">
        <v>40</v>
      </c>
      <c r="G677" s="19" t="s">
        <v>1543</v>
      </c>
      <c r="I677" s="23"/>
    </row>
    <row r="678" spans="2:9" ht="12.75">
      <c r="B678" s="19" t="s">
        <v>2450</v>
      </c>
      <c r="C678" s="20" t="s">
        <v>2451</v>
      </c>
      <c r="D678" s="21">
        <v>40</v>
      </c>
      <c r="F678" s="21">
        <v>25</v>
      </c>
      <c r="G678" s="19" t="s">
        <v>1543</v>
      </c>
      <c r="I678" s="23"/>
    </row>
    <row r="679" spans="2:9" ht="12.75">
      <c r="B679" s="19" t="s">
        <v>2452</v>
      </c>
      <c r="C679" s="20" t="s">
        <v>2453</v>
      </c>
      <c r="F679" s="21" t="s">
        <v>1543</v>
      </c>
      <c r="G679" s="19" t="s">
        <v>1543</v>
      </c>
      <c r="I679" s="23"/>
    </row>
    <row r="680" spans="2:9" ht="25.5">
      <c r="B680" s="19" t="s">
        <v>2454</v>
      </c>
      <c r="C680" s="20" t="s">
        <v>2380</v>
      </c>
      <c r="D680" s="21">
        <v>10</v>
      </c>
      <c r="F680" s="21">
        <v>6</v>
      </c>
      <c r="G680" s="19" t="s">
        <v>1543</v>
      </c>
      <c r="H680" s="22" t="s">
        <v>1555</v>
      </c>
      <c r="I680" s="23"/>
    </row>
    <row r="681" spans="2:9" ht="25.5">
      <c r="B681" s="19" t="s">
        <v>2455</v>
      </c>
      <c r="C681" s="20" t="s">
        <v>1557</v>
      </c>
      <c r="D681" s="21">
        <v>16</v>
      </c>
      <c r="F681" s="21">
        <v>10</v>
      </c>
      <c r="G681" s="19" t="s">
        <v>1543</v>
      </c>
      <c r="H681" s="22" t="s">
        <v>1555</v>
      </c>
      <c r="I681" s="23"/>
    </row>
    <row r="682" spans="2:9" ht="12.75">
      <c r="B682" s="19" t="s">
        <v>2456</v>
      </c>
      <c r="C682" s="20" t="s">
        <v>2457</v>
      </c>
      <c r="D682" s="21">
        <v>50</v>
      </c>
      <c r="F682" s="32">
        <v>50</v>
      </c>
      <c r="G682" s="19" t="s">
        <v>1543</v>
      </c>
      <c r="H682" s="22" t="s">
        <v>1555</v>
      </c>
      <c r="I682" s="23"/>
    </row>
    <row r="683" spans="2:9" ht="12.75">
      <c r="B683" s="19" t="s">
        <v>2458</v>
      </c>
      <c r="C683" s="20" t="s">
        <v>2459</v>
      </c>
      <c r="F683" s="21" t="s">
        <v>1543</v>
      </c>
      <c r="G683" s="19" t="s">
        <v>1543</v>
      </c>
      <c r="I683" s="23"/>
    </row>
    <row r="684" spans="2:9" ht="12.75">
      <c r="B684" s="19" t="s">
        <v>2460</v>
      </c>
      <c r="C684" s="20" t="s">
        <v>2461</v>
      </c>
      <c r="D684" s="21">
        <v>65</v>
      </c>
      <c r="F684" s="21">
        <v>40</v>
      </c>
      <c r="G684" s="19" t="s">
        <v>1543</v>
      </c>
      <c r="I684" s="23"/>
    </row>
    <row r="685" spans="2:9" ht="12.75">
      <c r="B685" s="19" t="s">
        <v>2462</v>
      </c>
      <c r="C685" s="20" t="s">
        <v>2463</v>
      </c>
      <c r="D685" s="21">
        <v>25</v>
      </c>
      <c r="F685" s="21">
        <v>15</v>
      </c>
      <c r="G685" s="19" t="s">
        <v>1543</v>
      </c>
      <c r="I685" s="23"/>
    </row>
    <row r="686" spans="2:9" ht="12.75">
      <c r="B686" s="19" t="s">
        <v>2464</v>
      </c>
      <c r="C686" s="20" t="s">
        <v>2465</v>
      </c>
      <c r="D686" s="21">
        <v>25</v>
      </c>
      <c r="F686" s="21">
        <v>15</v>
      </c>
      <c r="G686" s="19" t="s">
        <v>1543</v>
      </c>
      <c r="I686" s="23"/>
    </row>
    <row r="687" spans="2:9" ht="12.75">
      <c r="B687" s="19" t="s">
        <v>2466</v>
      </c>
      <c r="C687" s="20" t="s">
        <v>2467</v>
      </c>
      <c r="D687" s="21">
        <v>25</v>
      </c>
      <c r="F687" s="21">
        <v>15</v>
      </c>
      <c r="G687" s="19" t="s">
        <v>1543</v>
      </c>
      <c r="I687" s="23"/>
    </row>
    <row r="688" spans="2:9" ht="12.75">
      <c r="B688" s="19" t="s">
        <v>2468</v>
      </c>
      <c r="C688" s="20" t="s">
        <v>2469</v>
      </c>
      <c r="D688" s="21">
        <v>15</v>
      </c>
      <c r="F688" s="21">
        <v>5</v>
      </c>
      <c r="G688" s="19" t="s">
        <v>1543</v>
      </c>
      <c r="H688" s="22" t="s">
        <v>1555</v>
      </c>
      <c r="I688" s="23"/>
    </row>
    <row r="689" spans="2:9" ht="12.75">
      <c r="B689" s="19" t="s">
        <v>2470</v>
      </c>
      <c r="C689" s="20" t="s">
        <v>2471</v>
      </c>
      <c r="D689" s="21">
        <v>25</v>
      </c>
      <c r="F689" s="21">
        <v>15</v>
      </c>
      <c r="G689" s="19" t="s">
        <v>1543</v>
      </c>
      <c r="I689" s="23"/>
    </row>
    <row r="690" spans="3:9" ht="12.75">
      <c r="C690" s="20" t="s">
        <v>1557</v>
      </c>
      <c r="F690" s="21" t="s">
        <v>1543</v>
      </c>
      <c r="G690" s="19" t="s">
        <v>1543</v>
      </c>
      <c r="I690" s="23"/>
    </row>
    <row r="691" spans="2:9" ht="12.75">
      <c r="B691" s="19" t="s">
        <v>2472</v>
      </c>
      <c r="C691" s="20" t="s">
        <v>2473</v>
      </c>
      <c r="D691" s="21">
        <v>40</v>
      </c>
      <c r="F691" s="21">
        <v>25</v>
      </c>
      <c r="G691" s="19" t="s">
        <v>1543</v>
      </c>
      <c r="I691" s="23"/>
    </row>
    <row r="692" spans="2:9" ht="12.75">
      <c r="B692" s="19" t="s">
        <v>2474</v>
      </c>
      <c r="C692" s="20" t="s">
        <v>2475</v>
      </c>
      <c r="D692" s="21">
        <v>25</v>
      </c>
      <c r="F692" s="21">
        <v>15</v>
      </c>
      <c r="G692" s="19" t="s">
        <v>1543</v>
      </c>
      <c r="I692" s="23"/>
    </row>
    <row r="693" spans="2:9" ht="12.75">
      <c r="B693" s="19" t="s">
        <v>2476</v>
      </c>
      <c r="C693" s="20" t="s">
        <v>1548</v>
      </c>
      <c r="D693" s="21">
        <v>25</v>
      </c>
      <c r="F693" s="21">
        <v>15</v>
      </c>
      <c r="G693" s="19" t="s">
        <v>1543</v>
      </c>
      <c r="I693" s="23"/>
    </row>
    <row r="694" spans="2:9" ht="12.75">
      <c r="B694" s="19" t="s">
        <v>2477</v>
      </c>
      <c r="C694" s="20" t="s">
        <v>2478</v>
      </c>
      <c r="D694" s="21">
        <v>15</v>
      </c>
      <c r="F694" s="21">
        <v>10</v>
      </c>
      <c r="G694" s="19" t="s">
        <v>1543</v>
      </c>
      <c r="H694" s="22" t="s">
        <v>1555</v>
      </c>
      <c r="I694" s="23"/>
    </row>
    <row r="695" spans="2:9" ht="12.75">
      <c r="B695" s="19" t="s">
        <v>2479</v>
      </c>
      <c r="C695" s="20" t="s">
        <v>2480</v>
      </c>
      <c r="F695" s="21" t="s">
        <v>1543</v>
      </c>
      <c r="G695" s="19" t="s">
        <v>1543</v>
      </c>
      <c r="I695" s="23"/>
    </row>
    <row r="696" spans="3:9" ht="12.75">
      <c r="C696" s="20" t="s">
        <v>2481</v>
      </c>
      <c r="F696" s="21" t="s">
        <v>1543</v>
      </c>
      <c r="G696" s="19" t="s">
        <v>1543</v>
      </c>
      <c r="I696" s="23"/>
    </row>
    <row r="697" spans="2:9" ht="12.75">
      <c r="B697" s="19" t="s">
        <v>2482</v>
      </c>
      <c r="C697" s="20" t="s">
        <v>2483</v>
      </c>
      <c r="D697" s="21">
        <v>25</v>
      </c>
      <c r="F697" s="21">
        <v>15</v>
      </c>
      <c r="G697" s="19" t="s">
        <v>1543</v>
      </c>
      <c r="I697" s="23"/>
    </row>
    <row r="698" spans="2:9" ht="12.75">
      <c r="B698" s="19" t="s">
        <v>2484</v>
      </c>
      <c r="C698" s="20" t="s">
        <v>1548</v>
      </c>
      <c r="D698" s="21">
        <v>25</v>
      </c>
      <c r="F698" s="21">
        <v>15</v>
      </c>
      <c r="G698" s="19" t="s">
        <v>1543</v>
      </c>
      <c r="I698" s="23"/>
    </row>
    <row r="699" spans="3:9" ht="12.75">
      <c r="C699" s="20" t="s">
        <v>2485</v>
      </c>
      <c r="F699" s="21" t="s">
        <v>1543</v>
      </c>
      <c r="G699" s="19" t="s">
        <v>1543</v>
      </c>
      <c r="I699" s="23"/>
    </row>
    <row r="700" spans="2:9" ht="12.75">
      <c r="B700" s="19" t="s">
        <v>2486</v>
      </c>
      <c r="C700" s="20" t="s">
        <v>2487</v>
      </c>
      <c r="D700" s="21">
        <v>25</v>
      </c>
      <c r="F700" s="21">
        <v>15</v>
      </c>
      <c r="G700" s="19" t="s">
        <v>1543</v>
      </c>
      <c r="I700" s="23"/>
    </row>
    <row r="701" spans="2:9" ht="12.75">
      <c r="B701" s="19" t="s">
        <v>2488</v>
      </c>
      <c r="C701" s="20" t="s">
        <v>2489</v>
      </c>
      <c r="D701" s="21">
        <v>25</v>
      </c>
      <c r="F701" s="21">
        <v>15</v>
      </c>
      <c r="G701" s="19" t="s">
        <v>1543</v>
      </c>
      <c r="I701" s="23"/>
    </row>
    <row r="702" spans="2:9" ht="12.75">
      <c r="B702" s="19" t="s">
        <v>2490</v>
      </c>
      <c r="C702" s="20" t="s">
        <v>2491</v>
      </c>
      <c r="D702" s="21">
        <v>25</v>
      </c>
      <c r="F702" s="21">
        <v>15</v>
      </c>
      <c r="G702" s="19" t="s">
        <v>1543</v>
      </c>
      <c r="I702" s="23"/>
    </row>
    <row r="703" spans="2:9" ht="12.75">
      <c r="B703" s="19" t="s">
        <v>2492</v>
      </c>
      <c r="C703" s="20" t="s">
        <v>2493</v>
      </c>
      <c r="D703" s="21">
        <v>25</v>
      </c>
      <c r="F703" s="21">
        <v>15</v>
      </c>
      <c r="G703" s="19" t="s">
        <v>1543</v>
      </c>
      <c r="I703" s="23"/>
    </row>
    <row r="704" spans="2:9" ht="12.75">
      <c r="B704" s="19" t="s">
        <v>2494</v>
      </c>
      <c r="C704" s="20" t="s">
        <v>2495</v>
      </c>
      <c r="D704" s="21">
        <v>25</v>
      </c>
      <c r="F704" s="21">
        <v>15</v>
      </c>
      <c r="G704" s="19" t="s">
        <v>1543</v>
      </c>
      <c r="I704" s="23"/>
    </row>
    <row r="705" spans="2:9" ht="12.75">
      <c r="B705" s="19" t="s">
        <v>2496</v>
      </c>
      <c r="C705" s="20" t="s">
        <v>2497</v>
      </c>
      <c r="D705" s="21">
        <v>25</v>
      </c>
      <c r="F705" s="21">
        <v>15</v>
      </c>
      <c r="G705" s="19" t="s">
        <v>1543</v>
      </c>
      <c r="I705" s="23"/>
    </row>
    <row r="706" spans="2:9" ht="12.75">
      <c r="B706" s="19" t="s">
        <v>2498</v>
      </c>
      <c r="C706" s="20" t="s">
        <v>1548</v>
      </c>
      <c r="D706" s="21">
        <v>25</v>
      </c>
      <c r="F706" s="21">
        <v>15</v>
      </c>
      <c r="G706" s="19" t="s">
        <v>1543</v>
      </c>
      <c r="I706" s="23"/>
    </row>
    <row r="707" spans="2:9" ht="12.75">
      <c r="B707" s="19" t="s">
        <v>2499</v>
      </c>
      <c r="C707" s="20" t="s">
        <v>519</v>
      </c>
      <c r="D707" s="21">
        <v>25</v>
      </c>
      <c r="F707" s="21">
        <v>15</v>
      </c>
      <c r="G707" s="19" t="s">
        <v>1543</v>
      </c>
      <c r="I707" s="23"/>
    </row>
    <row r="708" spans="3:9" ht="12.75">
      <c r="C708" s="20" t="s">
        <v>1557</v>
      </c>
      <c r="F708" s="21" t="s">
        <v>1543</v>
      </c>
      <c r="G708" s="19" t="s">
        <v>1543</v>
      </c>
      <c r="I708" s="23"/>
    </row>
    <row r="709" spans="2:9" ht="12.75">
      <c r="B709" s="19" t="s">
        <v>520</v>
      </c>
      <c r="C709" s="20" t="s">
        <v>521</v>
      </c>
      <c r="D709" s="21">
        <v>25</v>
      </c>
      <c r="F709" s="21">
        <v>15</v>
      </c>
      <c r="G709" s="19" t="s">
        <v>1543</v>
      </c>
      <c r="I709" s="23"/>
    </row>
    <row r="710" spans="2:9" ht="12.75">
      <c r="B710" s="19" t="s">
        <v>522</v>
      </c>
      <c r="C710" s="20" t="s">
        <v>1548</v>
      </c>
      <c r="D710" s="21">
        <v>25</v>
      </c>
      <c r="F710" s="21">
        <v>15</v>
      </c>
      <c r="G710" s="19" t="s">
        <v>1543</v>
      </c>
      <c r="I710" s="23"/>
    </row>
    <row r="711" spans="2:9" ht="25.5">
      <c r="B711" s="19" t="s">
        <v>523</v>
      </c>
      <c r="C711" s="20" t="s">
        <v>524</v>
      </c>
      <c r="F711" s="21" t="s">
        <v>1543</v>
      </c>
      <c r="G711" s="19" t="s">
        <v>1543</v>
      </c>
      <c r="I711" s="23"/>
    </row>
    <row r="712" spans="2:9" ht="12.75">
      <c r="B712" s="19" t="s">
        <v>525</v>
      </c>
      <c r="C712" s="20" t="s">
        <v>526</v>
      </c>
      <c r="D712" s="21">
        <v>65</v>
      </c>
      <c r="F712" s="21">
        <v>40</v>
      </c>
      <c r="G712" s="19" t="s">
        <v>1543</v>
      </c>
      <c r="I712" s="23"/>
    </row>
    <row r="713" spans="2:9" ht="12.75">
      <c r="B713" s="19" t="s">
        <v>527</v>
      </c>
      <c r="C713" s="20" t="s">
        <v>528</v>
      </c>
      <c r="D713" s="21">
        <v>65</v>
      </c>
      <c r="F713" s="21">
        <v>40</v>
      </c>
      <c r="G713" s="19" t="s">
        <v>1543</v>
      </c>
      <c r="I713" s="23"/>
    </row>
    <row r="714" spans="2:9" ht="38.25">
      <c r="B714" s="19" t="s">
        <v>529</v>
      </c>
      <c r="C714" s="20" t="s">
        <v>530</v>
      </c>
      <c r="F714" s="21" t="s">
        <v>1543</v>
      </c>
      <c r="G714" s="19" t="s">
        <v>1543</v>
      </c>
      <c r="I714" s="23"/>
    </row>
    <row r="715" spans="2:9" ht="12.75">
      <c r="B715" s="19" t="s">
        <v>531</v>
      </c>
      <c r="C715" s="20" t="s">
        <v>532</v>
      </c>
      <c r="D715" s="21">
        <v>10</v>
      </c>
      <c r="F715" s="21">
        <v>5</v>
      </c>
      <c r="G715" s="19" t="s">
        <v>1543</v>
      </c>
      <c r="I715" s="23"/>
    </row>
    <row r="716" spans="2:9" ht="12.75">
      <c r="B716" s="19" t="s">
        <v>533</v>
      </c>
      <c r="C716" s="20" t="s">
        <v>534</v>
      </c>
      <c r="D716" s="21">
        <v>10</v>
      </c>
      <c r="F716" s="21">
        <v>5</v>
      </c>
      <c r="G716" s="19" t="s">
        <v>1543</v>
      </c>
      <c r="I716" s="23"/>
    </row>
    <row r="717" spans="2:9" ht="12.75">
      <c r="B717" s="19" t="s">
        <v>535</v>
      </c>
      <c r="C717" s="20" t="s">
        <v>1557</v>
      </c>
      <c r="D717" s="21">
        <v>10</v>
      </c>
      <c r="F717" s="21">
        <v>5</v>
      </c>
      <c r="G717" s="19" t="s">
        <v>1543</v>
      </c>
      <c r="I717" s="23"/>
    </row>
    <row r="718" spans="2:9" ht="51">
      <c r="B718" s="19" t="s">
        <v>536</v>
      </c>
      <c r="C718" s="20" t="s">
        <v>537</v>
      </c>
      <c r="F718" s="21" t="s">
        <v>1543</v>
      </c>
      <c r="G718" s="19" t="s">
        <v>1543</v>
      </c>
      <c r="I718" s="23"/>
    </row>
    <row r="719" spans="2:9" ht="12.75">
      <c r="B719" s="19" t="s">
        <v>538</v>
      </c>
      <c r="C719" s="20" t="s">
        <v>539</v>
      </c>
      <c r="D719" s="21">
        <v>25</v>
      </c>
      <c r="F719" s="21">
        <v>0</v>
      </c>
      <c r="G719" s="19" t="s">
        <v>1543</v>
      </c>
      <c r="I719" s="23"/>
    </row>
    <row r="720" spans="1:9" ht="12.75">
      <c r="A720" s="19" t="s">
        <v>1186</v>
      </c>
      <c r="B720" s="19" t="s">
        <v>540</v>
      </c>
      <c r="C720" s="27" t="s">
        <v>541</v>
      </c>
      <c r="D720" s="21">
        <v>25</v>
      </c>
      <c r="F720" s="21">
        <v>0</v>
      </c>
      <c r="G720" s="19" t="s">
        <v>1543</v>
      </c>
      <c r="I720" s="23"/>
    </row>
    <row r="721" spans="2:9" ht="12.75">
      <c r="B721" s="19" t="s">
        <v>542</v>
      </c>
      <c r="C721" s="20" t="s">
        <v>543</v>
      </c>
      <c r="D721" s="21">
        <v>65</v>
      </c>
      <c r="F721" s="21">
        <v>40</v>
      </c>
      <c r="G721" s="19" t="s">
        <v>1543</v>
      </c>
      <c r="I721" s="23"/>
    </row>
    <row r="722" spans="3:9" ht="12.75">
      <c r="C722" s="20" t="s">
        <v>1557</v>
      </c>
      <c r="F722" s="21" t="s">
        <v>1543</v>
      </c>
      <c r="G722" s="19" t="s">
        <v>1543</v>
      </c>
      <c r="I722" s="23"/>
    </row>
    <row r="723" spans="2:9" ht="12.75">
      <c r="B723" s="19" t="s">
        <v>544</v>
      </c>
      <c r="C723" s="20" t="s">
        <v>2429</v>
      </c>
      <c r="D723" s="21">
        <v>65</v>
      </c>
      <c r="F723" s="21">
        <v>40</v>
      </c>
      <c r="G723" s="19" t="s">
        <v>1543</v>
      </c>
      <c r="I723" s="23"/>
    </row>
    <row r="724" spans="2:9" ht="12.75">
      <c r="B724" s="19" t="s">
        <v>2430</v>
      </c>
      <c r="C724" s="20" t="s">
        <v>2431</v>
      </c>
      <c r="D724" s="21">
        <v>15</v>
      </c>
      <c r="F724" s="21">
        <v>5</v>
      </c>
      <c r="G724" s="19" t="s">
        <v>1543</v>
      </c>
      <c r="I724" s="23"/>
    </row>
    <row r="725" spans="2:9" ht="12.75">
      <c r="B725" s="19" t="s">
        <v>2432</v>
      </c>
      <c r="C725" s="20" t="s">
        <v>1548</v>
      </c>
      <c r="D725" s="21">
        <v>15</v>
      </c>
      <c r="F725" s="21">
        <v>5</v>
      </c>
      <c r="G725" s="19" t="s">
        <v>1543</v>
      </c>
      <c r="I725" s="23"/>
    </row>
    <row r="726" spans="2:9" ht="25.5">
      <c r="B726" s="19" t="s">
        <v>2433</v>
      </c>
      <c r="C726" s="20" t="s">
        <v>2434</v>
      </c>
      <c r="D726" s="21">
        <v>65</v>
      </c>
      <c r="F726" s="21">
        <v>40</v>
      </c>
      <c r="G726" s="19" t="s">
        <v>1543</v>
      </c>
      <c r="I726" s="23"/>
    </row>
    <row r="727" spans="2:9" ht="25.5">
      <c r="B727" s="19" t="s">
        <v>2435</v>
      </c>
      <c r="C727" s="20" t="s">
        <v>2436</v>
      </c>
      <c r="D727" s="21">
        <v>10</v>
      </c>
      <c r="F727" s="21">
        <v>0</v>
      </c>
      <c r="G727" s="19" t="s">
        <v>1543</v>
      </c>
      <c r="H727" s="22" t="s">
        <v>1555</v>
      </c>
      <c r="I727" s="23"/>
    </row>
    <row r="728" spans="2:9" ht="12.75">
      <c r="B728" s="19" t="s">
        <v>2437</v>
      </c>
      <c r="C728" s="20" t="s">
        <v>2438</v>
      </c>
      <c r="F728" s="21" t="s">
        <v>1543</v>
      </c>
      <c r="G728" s="19" t="s">
        <v>1543</v>
      </c>
      <c r="I728" s="23"/>
    </row>
    <row r="729" spans="2:9" ht="12.75">
      <c r="B729" s="19" t="s">
        <v>2439</v>
      </c>
      <c r="C729" s="20" t="s">
        <v>560</v>
      </c>
      <c r="F729" s="21" t="s">
        <v>1543</v>
      </c>
      <c r="G729" s="19" t="s">
        <v>1543</v>
      </c>
      <c r="I729" s="23"/>
    </row>
    <row r="730" spans="2:9" ht="12.75">
      <c r="B730" s="19" t="s">
        <v>561</v>
      </c>
      <c r="C730" s="20" t="s">
        <v>562</v>
      </c>
      <c r="D730" s="21">
        <v>16</v>
      </c>
      <c r="F730" s="21">
        <v>10</v>
      </c>
      <c r="G730" s="19" t="s">
        <v>1543</v>
      </c>
      <c r="I730" s="23"/>
    </row>
    <row r="731" spans="2:9" ht="12.75">
      <c r="B731" s="19" t="s">
        <v>563</v>
      </c>
      <c r="C731" s="20" t="s">
        <v>564</v>
      </c>
      <c r="D731" s="21">
        <v>16</v>
      </c>
      <c r="F731" s="21">
        <v>10</v>
      </c>
      <c r="G731" s="19" t="s">
        <v>1543</v>
      </c>
      <c r="I731" s="23"/>
    </row>
    <row r="732" spans="2:9" ht="12.75">
      <c r="B732" s="19" t="s">
        <v>565</v>
      </c>
      <c r="C732" s="20" t="s">
        <v>1557</v>
      </c>
      <c r="D732" s="21">
        <v>16</v>
      </c>
      <c r="F732" s="21">
        <v>10</v>
      </c>
      <c r="G732" s="19" t="s">
        <v>1543</v>
      </c>
      <c r="I732" s="23"/>
    </row>
    <row r="733" spans="2:9" ht="38.25">
      <c r="B733" s="19" t="s">
        <v>566</v>
      </c>
      <c r="C733" s="20" t="s">
        <v>567</v>
      </c>
      <c r="F733" s="21" t="s">
        <v>1543</v>
      </c>
      <c r="G733" s="19" t="s">
        <v>1543</v>
      </c>
      <c r="I733" s="23"/>
    </row>
    <row r="734" spans="3:9" ht="12.75">
      <c r="C734" s="20" t="s">
        <v>568</v>
      </c>
      <c r="F734" s="21" t="s">
        <v>1543</v>
      </c>
      <c r="G734" s="19" t="s">
        <v>1543</v>
      </c>
      <c r="I734" s="23"/>
    </row>
    <row r="735" spans="1:9" ht="12.75">
      <c r="A735" s="19" t="s">
        <v>1186</v>
      </c>
      <c r="B735" s="19" t="s">
        <v>569</v>
      </c>
      <c r="C735" s="20" t="s">
        <v>570</v>
      </c>
      <c r="D735" s="21">
        <v>16</v>
      </c>
      <c r="F735" s="21">
        <v>10</v>
      </c>
      <c r="G735" s="19" t="s">
        <v>1543</v>
      </c>
      <c r="I735" s="23"/>
    </row>
    <row r="736" spans="1:9" ht="12.75">
      <c r="A736" s="19" t="s">
        <v>1186</v>
      </c>
      <c r="B736" s="19" t="s">
        <v>571</v>
      </c>
      <c r="C736" s="20" t="s">
        <v>572</v>
      </c>
      <c r="D736" s="21">
        <v>16</v>
      </c>
      <c r="F736" s="21">
        <v>10</v>
      </c>
      <c r="G736" s="19" t="s">
        <v>1543</v>
      </c>
      <c r="I736" s="23"/>
    </row>
    <row r="737" spans="1:9" ht="12.75">
      <c r="A737" s="19" t="s">
        <v>1186</v>
      </c>
      <c r="B737" s="19" t="s">
        <v>573</v>
      </c>
      <c r="C737" s="20" t="s">
        <v>574</v>
      </c>
      <c r="D737" s="21">
        <v>16</v>
      </c>
      <c r="F737" s="21">
        <v>10</v>
      </c>
      <c r="G737" s="19" t="s">
        <v>1543</v>
      </c>
      <c r="I737" s="23"/>
    </row>
    <row r="738" spans="1:9" ht="12.75">
      <c r="A738" s="19" t="s">
        <v>1186</v>
      </c>
      <c r="B738" s="19" t="s">
        <v>575</v>
      </c>
      <c r="C738" s="20" t="s">
        <v>576</v>
      </c>
      <c r="D738" s="21">
        <v>16</v>
      </c>
      <c r="F738" s="21">
        <v>10</v>
      </c>
      <c r="G738" s="19" t="s">
        <v>1543</v>
      </c>
      <c r="I738" s="23"/>
    </row>
    <row r="739" spans="1:9" ht="12.75">
      <c r="A739" s="19" t="s">
        <v>1186</v>
      </c>
      <c r="B739" s="19" t="s">
        <v>577</v>
      </c>
      <c r="C739" s="27" t="s">
        <v>1548</v>
      </c>
      <c r="D739" s="21">
        <v>16</v>
      </c>
      <c r="F739" s="21">
        <v>10</v>
      </c>
      <c r="G739" s="19" t="s">
        <v>1543</v>
      </c>
      <c r="I739" s="23"/>
    </row>
    <row r="740" spans="2:9" ht="12.75">
      <c r="B740" s="35" t="s">
        <v>578</v>
      </c>
      <c r="C740" s="20" t="s">
        <v>579</v>
      </c>
      <c r="D740" s="21">
        <v>65</v>
      </c>
      <c r="F740" s="21">
        <v>40</v>
      </c>
      <c r="G740" s="19" t="s">
        <v>1543</v>
      </c>
      <c r="I740" s="23"/>
    </row>
    <row r="741" spans="3:9" ht="12.75">
      <c r="C741" s="20" t="s">
        <v>580</v>
      </c>
      <c r="F741" s="21" t="s">
        <v>1543</v>
      </c>
      <c r="G741" s="19" t="s">
        <v>1543</v>
      </c>
      <c r="I741" s="23"/>
    </row>
    <row r="742" spans="2:9" ht="12.75">
      <c r="B742" s="19" t="s">
        <v>581</v>
      </c>
      <c r="C742" s="20" t="s">
        <v>582</v>
      </c>
      <c r="D742" s="21">
        <v>16</v>
      </c>
      <c r="F742" s="21">
        <v>10</v>
      </c>
      <c r="G742" s="19" t="s">
        <v>1543</v>
      </c>
      <c r="I742" s="23"/>
    </row>
    <row r="743" spans="2:9" ht="25.5">
      <c r="B743" s="19" t="s">
        <v>583</v>
      </c>
      <c r="C743" s="20" t="s">
        <v>584</v>
      </c>
      <c r="D743" s="21">
        <v>16</v>
      </c>
      <c r="F743" s="21">
        <v>10</v>
      </c>
      <c r="G743" s="19" t="s">
        <v>1543</v>
      </c>
      <c r="I743" s="23"/>
    </row>
    <row r="744" spans="2:9" ht="12.75">
      <c r="B744" s="19" t="s">
        <v>585</v>
      </c>
      <c r="C744" s="20" t="s">
        <v>1548</v>
      </c>
      <c r="D744" s="21">
        <v>16</v>
      </c>
      <c r="F744" s="21">
        <v>10</v>
      </c>
      <c r="G744" s="19" t="s">
        <v>1543</v>
      </c>
      <c r="I744" s="23"/>
    </row>
    <row r="745" spans="2:9" ht="25.5">
      <c r="B745" s="19" t="s">
        <v>586</v>
      </c>
      <c r="C745" s="20" t="s">
        <v>587</v>
      </c>
      <c r="F745" s="21" t="s">
        <v>1543</v>
      </c>
      <c r="G745" s="19" t="s">
        <v>1543</v>
      </c>
      <c r="I745" s="23"/>
    </row>
    <row r="746" spans="2:9" ht="38.25">
      <c r="B746" s="19" t="s">
        <v>588</v>
      </c>
      <c r="C746" s="20" t="s">
        <v>589</v>
      </c>
      <c r="F746" s="21" t="s">
        <v>1543</v>
      </c>
      <c r="G746" s="19" t="s">
        <v>1543</v>
      </c>
      <c r="I746" s="23"/>
    </row>
    <row r="747" spans="2:9" ht="12.75">
      <c r="B747" s="19" t="s">
        <v>590</v>
      </c>
      <c r="C747" s="20" t="s">
        <v>591</v>
      </c>
      <c r="D747" s="21">
        <v>40</v>
      </c>
      <c r="F747" s="21">
        <v>0</v>
      </c>
      <c r="G747" s="19" t="s">
        <v>1543</v>
      </c>
      <c r="I747" s="23"/>
    </row>
    <row r="748" spans="2:9" ht="12.75">
      <c r="B748" s="19" t="s">
        <v>592</v>
      </c>
      <c r="C748" s="20" t="s">
        <v>593</v>
      </c>
      <c r="D748" s="21">
        <v>40</v>
      </c>
      <c r="F748" s="21">
        <v>0</v>
      </c>
      <c r="G748" s="19" t="s">
        <v>1543</v>
      </c>
      <c r="I748" s="23"/>
    </row>
    <row r="749" spans="2:9" ht="12.75">
      <c r="B749" s="19" t="s">
        <v>594</v>
      </c>
      <c r="C749" s="20" t="s">
        <v>1557</v>
      </c>
      <c r="D749" s="21">
        <v>40</v>
      </c>
      <c r="F749" s="21">
        <v>0</v>
      </c>
      <c r="G749" s="19" t="s">
        <v>1543</v>
      </c>
      <c r="I749" s="23"/>
    </row>
    <row r="750" spans="2:9" ht="38.25">
      <c r="B750" s="19" t="s">
        <v>595</v>
      </c>
      <c r="C750" s="20" t="s">
        <v>596</v>
      </c>
      <c r="F750" s="21" t="s">
        <v>1543</v>
      </c>
      <c r="G750" s="19" t="s">
        <v>1543</v>
      </c>
      <c r="I750" s="23"/>
    </row>
    <row r="751" spans="2:9" ht="12.75">
      <c r="B751" s="19" t="s">
        <v>597</v>
      </c>
      <c r="C751" s="20" t="s">
        <v>598</v>
      </c>
      <c r="D751" s="21">
        <v>40</v>
      </c>
      <c r="F751" s="21">
        <v>0</v>
      </c>
      <c r="G751" s="19" t="s">
        <v>1543</v>
      </c>
      <c r="I751" s="23"/>
    </row>
    <row r="752" spans="1:9" ht="12.75">
      <c r="A752" s="19" t="s">
        <v>1186</v>
      </c>
      <c r="B752" s="19" t="s">
        <v>599</v>
      </c>
      <c r="C752" s="20" t="s">
        <v>1557</v>
      </c>
      <c r="D752" s="21">
        <v>40</v>
      </c>
      <c r="F752" s="21">
        <v>0</v>
      </c>
      <c r="G752" s="19" t="s">
        <v>1543</v>
      </c>
      <c r="I752" s="23"/>
    </row>
    <row r="753" spans="2:9" ht="25.5">
      <c r="B753" s="19" t="s">
        <v>600</v>
      </c>
      <c r="C753" s="20" t="s">
        <v>601</v>
      </c>
      <c r="F753" s="21" t="s">
        <v>1543</v>
      </c>
      <c r="G753" s="19" t="s">
        <v>1543</v>
      </c>
      <c r="I753" s="23"/>
    </row>
    <row r="754" spans="2:9" ht="12.75">
      <c r="B754" s="19" t="s">
        <v>602</v>
      </c>
      <c r="C754" s="20" t="s">
        <v>603</v>
      </c>
      <c r="D754" s="21">
        <v>40</v>
      </c>
      <c r="F754" s="21">
        <v>0</v>
      </c>
      <c r="G754" s="19" t="s">
        <v>1543</v>
      </c>
      <c r="I754" s="23"/>
    </row>
    <row r="755" spans="2:9" ht="12.75">
      <c r="B755" s="19" t="s">
        <v>604</v>
      </c>
      <c r="C755" s="20" t="s">
        <v>1557</v>
      </c>
      <c r="D755" s="21">
        <v>40</v>
      </c>
      <c r="F755" s="21">
        <v>0</v>
      </c>
      <c r="G755" s="19" t="s">
        <v>1543</v>
      </c>
      <c r="I755" s="23"/>
    </row>
    <row r="756" spans="2:9" ht="12.75">
      <c r="B756" s="19" t="s">
        <v>605</v>
      </c>
      <c r="C756" s="20" t="s">
        <v>606</v>
      </c>
      <c r="F756" s="21" t="s">
        <v>1543</v>
      </c>
      <c r="G756" s="19" t="s">
        <v>1543</v>
      </c>
      <c r="I756" s="23"/>
    </row>
    <row r="757" spans="2:9" ht="12.75">
      <c r="B757" s="19" t="s">
        <v>607</v>
      </c>
      <c r="C757" s="20" t="s">
        <v>608</v>
      </c>
      <c r="D757" s="21">
        <v>40</v>
      </c>
      <c r="F757" s="21">
        <v>0</v>
      </c>
      <c r="G757" s="19" t="s">
        <v>1543</v>
      </c>
      <c r="I757" s="23"/>
    </row>
    <row r="758" spans="2:9" ht="12.75">
      <c r="B758" s="19" t="s">
        <v>609</v>
      </c>
      <c r="C758" s="20" t="s">
        <v>610</v>
      </c>
      <c r="D758" s="21">
        <v>40</v>
      </c>
      <c r="F758" s="21">
        <v>0</v>
      </c>
      <c r="G758" s="19" t="s">
        <v>1543</v>
      </c>
      <c r="I758" s="23"/>
    </row>
    <row r="759" spans="2:9" ht="12.75">
      <c r="B759" s="19" t="s">
        <v>611</v>
      </c>
      <c r="C759" s="20" t="s">
        <v>1557</v>
      </c>
      <c r="D759" s="21">
        <v>65</v>
      </c>
      <c r="F759" s="21">
        <v>40</v>
      </c>
      <c r="G759" s="19" t="s">
        <v>1543</v>
      </c>
      <c r="I759" s="23"/>
    </row>
    <row r="760" spans="2:9" ht="25.5">
      <c r="B760" s="19" t="s">
        <v>612</v>
      </c>
      <c r="C760" s="20" t="s">
        <v>613</v>
      </c>
      <c r="F760" s="21" t="s">
        <v>1543</v>
      </c>
      <c r="G760" s="19" t="s">
        <v>1543</v>
      </c>
      <c r="I760" s="23"/>
    </row>
    <row r="761" spans="2:9" ht="12.75">
      <c r="B761" s="19" t="s">
        <v>614</v>
      </c>
      <c r="C761" s="20" t="s">
        <v>615</v>
      </c>
      <c r="F761" s="21" t="s">
        <v>1543</v>
      </c>
      <c r="G761" s="19" t="s">
        <v>1543</v>
      </c>
      <c r="I761" s="23"/>
    </row>
    <row r="762" spans="3:9" ht="12.75">
      <c r="C762" s="27" t="s">
        <v>616</v>
      </c>
      <c r="F762" s="21" t="s">
        <v>1543</v>
      </c>
      <c r="G762" s="19" t="s">
        <v>1543</v>
      </c>
      <c r="I762" s="23"/>
    </row>
    <row r="763" spans="1:9" s="31" customFormat="1" ht="25.5">
      <c r="A763" s="19" t="s">
        <v>1174</v>
      </c>
      <c r="B763" s="19" t="s">
        <v>617</v>
      </c>
      <c r="C763" s="48" t="s">
        <v>618</v>
      </c>
      <c r="D763" s="21">
        <v>98</v>
      </c>
      <c r="E763" s="19" t="s">
        <v>619</v>
      </c>
      <c r="F763" s="21">
        <v>98</v>
      </c>
      <c r="G763" s="19" t="s">
        <v>619</v>
      </c>
      <c r="H763" s="22"/>
      <c r="I763" s="23"/>
    </row>
    <row r="764" spans="1:9" ht="25.5">
      <c r="A764" s="19" t="s">
        <v>1174</v>
      </c>
      <c r="B764" s="19" t="s">
        <v>620</v>
      </c>
      <c r="C764" s="25" t="s">
        <v>28</v>
      </c>
      <c r="D764" s="21">
        <v>98</v>
      </c>
      <c r="E764" s="19" t="s">
        <v>619</v>
      </c>
      <c r="F764" s="21">
        <v>98</v>
      </c>
      <c r="G764" s="19" t="s">
        <v>619</v>
      </c>
      <c r="I764" s="23"/>
    </row>
    <row r="765" spans="1:9" ht="25.5">
      <c r="A765" s="19" t="s">
        <v>1174</v>
      </c>
      <c r="B765" s="19" t="s">
        <v>621</v>
      </c>
      <c r="C765" s="25" t="s">
        <v>622</v>
      </c>
      <c r="D765" s="21">
        <v>98</v>
      </c>
      <c r="E765" s="19" t="s">
        <v>619</v>
      </c>
      <c r="F765" s="21">
        <v>98</v>
      </c>
      <c r="G765" s="19" t="s">
        <v>619</v>
      </c>
      <c r="I765" s="23"/>
    </row>
    <row r="766" spans="2:9" ht="12.75">
      <c r="B766" s="19" t="s">
        <v>623</v>
      </c>
      <c r="C766" s="20" t="s">
        <v>624</v>
      </c>
      <c r="F766" s="21" t="s">
        <v>1543</v>
      </c>
      <c r="G766" s="19" t="s">
        <v>1543</v>
      </c>
      <c r="I766" s="23"/>
    </row>
    <row r="767" spans="2:9" ht="25.5">
      <c r="B767" s="19" t="s">
        <v>625</v>
      </c>
      <c r="C767" s="27" t="s">
        <v>626</v>
      </c>
      <c r="F767" s="21" t="s">
        <v>1543</v>
      </c>
      <c r="G767" s="19" t="s">
        <v>1543</v>
      </c>
      <c r="I767" s="23"/>
    </row>
    <row r="768" spans="1:9" ht="25.5">
      <c r="A768" s="19" t="s">
        <v>1174</v>
      </c>
      <c r="B768" s="19" t="s">
        <v>627</v>
      </c>
      <c r="C768" s="27" t="s">
        <v>628</v>
      </c>
      <c r="D768" s="21">
        <v>25</v>
      </c>
      <c r="F768" s="21">
        <v>15</v>
      </c>
      <c r="G768" s="19" t="s">
        <v>1543</v>
      </c>
      <c r="I768" s="23"/>
    </row>
    <row r="769" spans="1:9" ht="25.5">
      <c r="A769" s="19" t="s">
        <v>1174</v>
      </c>
      <c r="B769" s="19" t="s">
        <v>803</v>
      </c>
      <c r="C769" s="27" t="s">
        <v>1548</v>
      </c>
      <c r="D769" s="21">
        <v>25</v>
      </c>
      <c r="F769" s="21">
        <v>15</v>
      </c>
      <c r="G769" s="19" t="s">
        <v>1543</v>
      </c>
      <c r="I769" s="23"/>
    </row>
    <row r="770" spans="1:9" ht="25.5">
      <c r="A770" s="19" t="s">
        <v>1174</v>
      </c>
      <c r="B770" s="19" t="s">
        <v>804</v>
      </c>
      <c r="C770" s="27" t="s">
        <v>1557</v>
      </c>
      <c r="D770" s="21">
        <v>25</v>
      </c>
      <c r="F770" s="21">
        <v>15</v>
      </c>
      <c r="G770" s="19" t="s">
        <v>1543</v>
      </c>
      <c r="I770" s="23"/>
    </row>
    <row r="771" spans="2:9" ht="25.5">
      <c r="B771" s="19" t="s">
        <v>805</v>
      </c>
      <c r="C771" s="20" t="s">
        <v>806</v>
      </c>
      <c r="D771" s="21">
        <v>25</v>
      </c>
      <c r="F771" s="21">
        <v>15</v>
      </c>
      <c r="G771" s="19" t="s">
        <v>1543</v>
      </c>
      <c r="I771" s="23"/>
    </row>
    <row r="772" spans="2:9" ht="25.5">
      <c r="B772" s="19" t="s">
        <v>807</v>
      </c>
      <c r="C772" s="20" t="s">
        <v>808</v>
      </c>
      <c r="F772" s="21" t="s">
        <v>1543</v>
      </c>
      <c r="G772" s="19" t="s">
        <v>1543</v>
      </c>
      <c r="I772" s="23"/>
    </row>
    <row r="773" spans="2:9" ht="12.75">
      <c r="B773" s="19" t="s">
        <v>809</v>
      </c>
      <c r="C773" s="20" t="s">
        <v>810</v>
      </c>
      <c r="D773" s="21">
        <v>5</v>
      </c>
      <c r="F773" s="21">
        <v>0</v>
      </c>
      <c r="G773" s="19" t="s">
        <v>1543</v>
      </c>
      <c r="I773" s="23"/>
    </row>
    <row r="774" spans="2:9" ht="12.75">
      <c r="B774" s="19" t="s">
        <v>811</v>
      </c>
      <c r="C774" s="20" t="s">
        <v>812</v>
      </c>
      <c r="D774" s="21">
        <v>5</v>
      </c>
      <c r="F774" s="21">
        <v>0</v>
      </c>
      <c r="G774" s="19" t="s">
        <v>1543</v>
      </c>
      <c r="I774" s="23"/>
    </row>
    <row r="775" spans="2:9" ht="12.75">
      <c r="B775" s="19" t="s">
        <v>813</v>
      </c>
      <c r="C775" s="20" t="s">
        <v>814</v>
      </c>
      <c r="D775" s="21">
        <v>5</v>
      </c>
      <c r="F775" s="21">
        <v>0</v>
      </c>
      <c r="G775" s="19" t="s">
        <v>1543</v>
      </c>
      <c r="I775" s="23"/>
    </row>
    <row r="776" spans="2:9" ht="12.75">
      <c r="B776" s="19" t="s">
        <v>815</v>
      </c>
      <c r="C776" s="20" t="s">
        <v>816</v>
      </c>
      <c r="F776" s="21" t="s">
        <v>1543</v>
      </c>
      <c r="G776" s="19" t="s">
        <v>1543</v>
      </c>
      <c r="I776" s="23"/>
    </row>
    <row r="777" spans="2:9" ht="12.75">
      <c r="B777" s="19" t="s">
        <v>817</v>
      </c>
      <c r="C777" s="20" t="s">
        <v>818</v>
      </c>
      <c r="D777" s="21">
        <v>16</v>
      </c>
      <c r="F777" s="21">
        <v>10</v>
      </c>
      <c r="G777" s="19" t="s">
        <v>1543</v>
      </c>
      <c r="I777" s="23"/>
    </row>
    <row r="778" spans="2:9" ht="12.75">
      <c r="B778" s="19" t="s">
        <v>819</v>
      </c>
      <c r="C778" s="20" t="s">
        <v>1557</v>
      </c>
      <c r="D778" s="21">
        <v>16</v>
      </c>
      <c r="F778" s="21">
        <v>10</v>
      </c>
      <c r="G778" s="19" t="s">
        <v>1543</v>
      </c>
      <c r="I778" s="23"/>
    </row>
    <row r="779" spans="2:9" ht="25.5">
      <c r="B779" s="19" t="s">
        <v>820</v>
      </c>
      <c r="C779" s="20" t="s">
        <v>821</v>
      </c>
      <c r="D779" s="21">
        <v>40</v>
      </c>
      <c r="F779" s="21">
        <v>25</v>
      </c>
      <c r="G779" s="19" t="s">
        <v>1543</v>
      </c>
      <c r="I779" s="23"/>
    </row>
    <row r="780" spans="2:9" ht="12.75">
      <c r="B780" s="19" t="s">
        <v>822</v>
      </c>
      <c r="C780" s="20" t="s">
        <v>823</v>
      </c>
      <c r="F780" s="21" t="s">
        <v>1543</v>
      </c>
      <c r="G780" s="19" t="s">
        <v>1543</v>
      </c>
      <c r="I780" s="23"/>
    </row>
    <row r="781" spans="2:9" ht="12.75">
      <c r="B781" s="19" t="s">
        <v>824</v>
      </c>
      <c r="C781" s="20" t="s">
        <v>825</v>
      </c>
      <c r="D781" s="21">
        <v>15</v>
      </c>
      <c r="F781" s="21">
        <v>10</v>
      </c>
      <c r="G781" s="19" t="s">
        <v>1543</v>
      </c>
      <c r="H781" s="22" t="s">
        <v>1555</v>
      </c>
      <c r="I781" s="23"/>
    </row>
    <row r="782" spans="2:9" ht="12.75">
      <c r="B782" s="19" t="s">
        <v>826</v>
      </c>
      <c r="C782" s="20" t="s">
        <v>1557</v>
      </c>
      <c r="D782" s="21">
        <v>7</v>
      </c>
      <c r="F782" s="21">
        <v>7</v>
      </c>
      <c r="G782" s="19" t="s">
        <v>1543</v>
      </c>
      <c r="H782" s="22" t="s">
        <v>1555</v>
      </c>
      <c r="I782" s="23"/>
    </row>
    <row r="783" spans="2:9" ht="12.75">
      <c r="B783" s="19" t="s">
        <v>827</v>
      </c>
      <c r="C783" s="20" t="s">
        <v>828</v>
      </c>
      <c r="F783" s="21" t="s">
        <v>1543</v>
      </c>
      <c r="G783" s="19" t="s">
        <v>1543</v>
      </c>
      <c r="I783" s="23"/>
    </row>
    <row r="784" spans="2:9" ht="12.75">
      <c r="B784" s="19" t="s">
        <v>829</v>
      </c>
      <c r="C784" s="20" t="s">
        <v>830</v>
      </c>
      <c r="D784" s="21">
        <v>40</v>
      </c>
      <c r="F784" s="21">
        <v>25</v>
      </c>
      <c r="G784" s="19" t="s">
        <v>1543</v>
      </c>
      <c r="I784" s="23"/>
    </row>
    <row r="785" spans="2:9" ht="12.75">
      <c r="B785" s="19" t="s">
        <v>831</v>
      </c>
      <c r="C785" s="20" t="s">
        <v>1557</v>
      </c>
      <c r="D785" s="21">
        <v>40</v>
      </c>
      <c r="F785" s="21">
        <v>25</v>
      </c>
      <c r="G785" s="19" t="s">
        <v>1543</v>
      </c>
      <c r="I785" s="23"/>
    </row>
    <row r="786" spans="2:9" ht="12.75">
      <c r="B786" s="19" t="s">
        <v>832</v>
      </c>
      <c r="C786" s="20" t="s">
        <v>833</v>
      </c>
      <c r="F786" s="21" t="s">
        <v>1543</v>
      </c>
      <c r="G786" s="19" t="s">
        <v>1543</v>
      </c>
      <c r="I786" s="23"/>
    </row>
    <row r="787" spans="2:9" ht="12.75">
      <c r="B787" s="19" t="s">
        <v>834</v>
      </c>
      <c r="C787" s="20" t="s">
        <v>835</v>
      </c>
      <c r="D787" s="21">
        <v>40</v>
      </c>
      <c r="F787" s="21">
        <v>25</v>
      </c>
      <c r="G787" s="19" t="s">
        <v>1543</v>
      </c>
      <c r="I787" s="23"/>
    </row>
    <row r="788" spans="2:9" ht="12.75">
      <c r="B788" s="19" t="s">
        <v>836</v>
      </c>
      <c r="C788" s="20" t="s">
        <v>1557</v>
      </c>
      <c r="D788" s="21">
        <v>40</v>
      </c>
      <c r="F788" s="21">
        <v>25</v>
      </c>
      <c r="G788" s="19" t="s">
        <v>1543</v>
      </c>
      <c r="I788" s="23"/>
    </row>
    <row r="789" spans="2:9" ht="38.25">
      <c r="B789" s="19" t="s">
        <v>837</v>
      </c>
      <c r="C789" s="20" t="s">
        <v>838</v>
      </c>
      <c r="D789" s="21">
        <v>40</v>
      </c>
      <c r="F789" s="21">
        <v>25</v>
      </c>
      <c r="G789" s="19" t="s">
        <v>1543</v>
      </c>
      <c r="I789" s="23"/>
    </row>
    <row r="790" spans="2:9" ht="12.75">
      <c r="B790" s="19" t="s">
        <v>839</v>
      </c>
      <c r="C790" s="20" t="s">
        <v>840</v>
      </c>
      <c r="F790" s="21" t="s">
        <v>1543</v>
      </c>
      <c r="G790" s="19" t="s">
        <v>1543</v>
      </c>
      <c r="I790" s="23"/>
    </row>
    <row r="791" spans="2:9" ht="12.75">
      <c r="B791" s="19" t="s">
        <v>841</v>
      </c>
      <c r="C791" s="20" t="s">
        <v>830</v>
      </c>
      <c r="D791" s="21">
        <v>40</v>
      </c>
      <c r="F791" s="21">
        <v>25</v>
      </c>
      <c r="G791" s="19" t="s">
        <v>1543</v>
      </c>
      <c r="I791" s="23"/>
    </row>
    <row r="792" spans="2:9" ht="12.75">
      <c r="B792" s="19" t="s">
        <v>842</v>
      </c>
      <c r="C792" s="20" t="s">
        <v>1557</v>
      </c>
      <c r="D792" s="21">
        <v>40</v>
      </c>
      <c r="F792" s="21">
        <v>25</v>
      </c>
      <c r="G792" s="19" t="s">
        <v>1543</v>
      </c>
      <c r="I792" s="23"/>
    </row>
    <row r="793" spans="2:9" ht="25.5">
      <c r="B793" s="19" t="s">
        <v>843</v>
      </c>
      <c r="C793" s="20" t="s">
        <v>844</v>
      </c>
      <c r="F793" s="21" t="s">
        <v>1543</v>
      </c>
      <c r="G793" s="19" t="s">
        <v>1543</v>
      </c>
      <c r="I793" s="23"/>
    </row>
    <row r="794" spans="3:9" ht="12.75">
      <c r="C794" s="20" t="s">
        <v>845</v>
      </c>
      <c r="F794" s="21" t="s">
        <v>1543</v>
      </c>
      <c r="G794" s="19" t="s">
        <v>1543</v>
      </c>
      <c r="I794" s="23"/>
    </row>
    <row r="795" spans="2:9" ht="12.75">
      <c r="B795" s="19" t="s">
        <v>846</v>
      </c>
      <c r="C795" s="20" t="s">
        <v>847</v>
      </c>
      <c r="D795" s="21">
        <v>40</v>
      </c>
      <c r="F795" s="21">
        <v>25</v>
      </c>
      <c r="G795" s="19" t="s">
        <v>1543</v>
      </c>
      <c r="I795" s="23"/>
    </row>
    <row r="796" spans="2:9" ht="12.75">
      <c r="B796" s="19" t="s">
        <v>848</v>
      </c>
      <c r="C796" s="20" t="s">
        <v>1548</v>
      </c>
      <c r="D796" s="21">
        <v>75</v>
      </c>
      <c r="F796" s="21">
        <v>75</v>
      </c>
      <c r="G796" s="19" t="s">
        <v>1543</v>
      </c>
      <c r="I796" s="23"/>
    </row>
    <row r="797" spans="3:9" ht="12.75">
      <c r="C797" s="20" t="s">
        <v>849</v>
      </c>
      <c r="F797" s="21" t="s">
        <v>1543</v>
      </c>
      <c r="G797" s="19" t="s">
        <v>1543</v>
      </c>
      <c r="I797" s="23"/>
    </row>
    <row r="798" spans="2:9" ht="12.75">
      <c r="B798" s="19" t="s">
        <v>850</v>
      </c>
      <c r="C798" s="20" t="s">
        <v>545</v>
      </c>
      <c r="D798" s="21">
        <v>40</v>
      </c>
      <c r="F798" s="21">
        <v>5</v>
      </c>
      <c r="G798" s="19" t="s">
        <v>1543</v>
      </c>
      <c r="I798" s="23"/>
    </row>
    <row r="799" spans="2:9" ht="12.75">
      <c r="B799" s="19" t="s">
        <v>546</v>
      </c>
      <c r="C799" s="20" t="s">
        <v>1548</v>
      </c>
      <c r="D799" s="21">
        <v>40</v>
      </c>
      <c r="F799" s="21">
        <v>7</v>
      </c>
      <c r="G799" s="19" t="s">
        <v>1543</v>
      </c>
      <c r="I799" s="23"/>
    </row>
    <row r="800" spans="2:9" ht="25.5">
      <c r="B800" s="19" t="s">
        <v>547</v>
      </c>
      <c r="C800" s="20" t="s">
        <v>548</v>
      </c>
      <c r="F800" s="21" t="s">
        <v>1543</v>
      </c>
      <c r="G800" s="19" t="s">
        <v>1543</v>
      </c>
      <c r="I800" s="23"/>
    </row>
    <row r="801" spans="3:9" ht="12.75">
      <c r="C801" s="20" t="s">
        <v>549</v>
      </c>
      <c r="F801" s="21" t="s">
        <v>1543</v>
      </c>
      <c r="G801" s="19" t="s">
        <v>1543</v>
      </c>
      <c r="I801" s="23"/>
    </row>
    <row r="802" spans="2:9" ht="12.75">
      <c r="B802" s="19" t="s">
        <v>550</v>
      </c>
      <c r="C802" s="20" t="s">
        <v>847</v>
      </c>
      <c r="D802" s="21">
        <v>10</v>
      </c>
      <c r="F802" s="21">
        <v>5</v>
      </c>
      <c r="G802" s="19" t="s">
        <v>1543</v>
      </c>
      <c r="I802" s="23"/>
    </row>
    <row r="803" spans="2:9" ht="12.75">
      <c r="B803" s="19" t="s">
        <v>551</v>
      </c>
      <c r="C803" s="20" t="s">
        <v>1548</v>
      </c>
      <c r="D803" s="21">
        <v>40</v>
      </c>
      <c r="F803" s="21">
        <v>25</v>
      </c>
      <c r="G803" s="19" t="s">
        <v>1543</v>
      </c>
      <c r="I803" s="23"/>
    </row>
    <row r="804" spans="3:9" ht="12.75">
      <c r="C804" s="20" t="s">
        <v>552</v>
      </c>
      <c r="F804" s="21" t="s">
        <v>1543</v>
      </c>
      <c r="G804" s="19" t="s">
        <v>1543</v>
      </c>
      <c r="I804" s="23"/>
    </row>
    <row r="805" spans="2:9" ht="12.75">
      <c r="B805" s="19" t="s">
        <v>553</v>
      </c>
      <c r="C805" s="20" t="s">
        <v>847</v>
      </c>
      <c r="D805" s="21">
        <v>65</v>
      </c>
      <c r="F805" s="21">
        <v>40</v>
      </c>
      <c r="G805" s="19" t="s">
        <v>1543</v>
      </c>
      <c r="I805" s="23"/>
    </row>
    <row r="806" spans="2:9" ht="12.75">
      <c r="B806" s="19" t="s">
        <v>554</v>
      </c>
      <c r="C806" s="20" t="s">
        <v>1548</v>
      </c>
      <c r="D806" s="21">
        <v>65</v>
      </c>
      <c r="F806" s="21">
        <v>40</v>
      </c>
      <c r="G806" s="19" t="s">
        <v>1543</v>
      </c>
      <c r="I806" s="23"/>
    </row>
    <row r="807" spans="2:9" ht="25.5">
      <c r="B807" s="19" t="s">
        <v>555</v>
      </c>
      <c r="C807" s="20" t="s">
        <v>556</v>
      </c>
      <c r="F807" s="21" t="s">
        <v>1543</v>
      </c>
      <c r="G807" s="19" t="s">
        <v>1543</v>
      </c>
      <c r="I807" s="23"/>
    </row>
    <row r="808" spans="2:9" ht="12.75">
      <c r="B808" s="19" t="s">
        <v>557</v>
      </c>
      <c r="C808" s="20" t="s">
        <v>830</v>
      </c>
      <c r="D808" s="21">
        <v>15</v>
      </c>
      <c r="F808" s="21">
        <v>10</v>
      </c>
      <c r="G808" s="19" t="s">
        <v>1543</v>
      </c>
      <c r="H808" s="22" t="s">
        <v>1555</v>
      </c>
      <c r="I808" s="23"/>
    </row>
    <row r="809" spans="2:9" ht="12.75">
      <c r="B809" s="19" t="s">
        <v>558</v>
      </c>
      <c r="C809" s="20" t="s">
        <v>1557</v>
      </c>
      <c r="D809" s="21">
        <v>7</v>
      </c>
      <c r="F809" s="21">
        <v>7</v>
      </c>
      <c r="G809" s="19" t="s">
        <v>1543</v>
      </c>
      <c r="H809" s="22" t="s">
        <v>1555</v>
      </c>
      <c r="I809" s="23"/>
    </row>
    <row r="810" spans="2:9" ht="25.5">
      <c r="B810" s="19" t="s">
        <v>559</v>
      </c>
      <c r="C810" s="20" t="s">
        <v>629</v>
      </c>
      <c r="F810" s="21" t="s">
        <v>1543</v>
      </c>
      <c r="G810" s="19" t="s">
        <v>1543</v>
      </c>
      <c r="I810" s="23"/>
    </row>
    <row r="811" spans="3:9" ht="12.75">
      <c r="C811" s="20" t="s">
        <v>630</v>
      </c>
      <c r="F811" s="21" t="s">
        <v>1543</v>
      </c>
      <c r="G811" s="19" t="s">
        <v>1543</v>
      </c>
      <c r="I811" s="23"/>
    </row>
    <row r="812" spans="2:9" ht="12.75">
      <c r="B812" s="19" t="s">
        <v>631</v>
      </c>
      <c r="C812" s="20" t="s">
        <v>847</v>
      </c>
      <c r="D812" s="21">
        <v>25</v>
      </c>
      <c r="F812" s="21">
        <v>15</v>
      </c>
      <c r="G812" s="19" t="s">
        <v>1543</v>
      </c>
      <c r="I812" s="23"/>
    </row>
    <row r="813" spans="2:9" ht="12.75">
      <c r="B813" s="19" t="s">
        <v>632</v>
      </c>
      <c r="C813" s="20" t="s">
        <v>1548</v>
      </c>
      <c r="D813" s="21">
        <v>40</v>
      </c>
      <c r="F813" s="21">
        <v>25</v>
      </c>
      <c r="G813" s="19" t="s">
        <v>1543</v>
      </c>
      <c r="I813" s="23"/>
    </row>
    <row r="814" spans="3:9" ht="12.75">
      <c r="C814" s="20" t="s">
        <v>633</v>
      </c>
      <c r="F814" s="21" t="s">
        <v>1543</v>
      </c>
      <c r="G814" s="19" t="s">
        <v>1543</v>
      </c>
      <c r="I814" s="23"/>
    </row>
    <row r="815" spans="2:9" ht="12.75">
      <c r="B815" s="19" t="s">
        <v>634</v>
      </c>
      <c r="C815" s="20" t="s">
        <v>847</v>
      </c>
      <c r="D815" s="21">
        <v>40</v>
      </c>
      <c r="F815" s="21">
        <v>15</v>
      </c>
      <c r="G815" s="19" t="s">
        <v>1543</v>
      </c>
      <c r="I815" s="23"/>
    </row>
    <row r="816" spans="2:9" ht="12.75">
      <c r="B816" s="19" t="s">
        <v>635</v>
      </c>
      <c r="C816" s="20" t="s">
        <v>1548</v>
      </c>
      <c r="D816" s="21">
        <v>65</v>
      </c>
      <c r="F816" s="21">
        <v>40</v>
      </c>
      <c r="G816" s="19" t="s">
        <v>1543</v>
      </c>
      <c r="I816" s="23"/>
    </row>
    <row r="817" spans="2:9" ht="12.75">
      <c r="B817" s="19" t="s">
        <v>636</v>
      </c>
      <c r="C817" s="20" t="s">
        <v>637</v>
      </c>
      <c r="D817" s="21">
        <v>25</v>
      </c>
      <c r="F817" s="21">
        <v>15</v>
      </c>
      <c r="G817" s="19" t="s">
        <v>1543</v>
      </c>
      <c r="I817" s="23"/>
    </row>
    <row r="818" spans="2:9" ht="12.75">
      <c r="B818" s="19" t="s">
        <v>638</v>
      </c>
      <c r="C818" s="20" t="s">
        <v>639</v>
      </c>
      <c r="D818" s="21">
        <v>40</v>
      </c>
      <c r="F818" s="21">
        <v>10</v>
      </c>
      <c r="G818" s="19" t="s">
        <v>1543</v>
      </c>
      <c r="I818" s="23"/>
    </row>
    <row r="819" spans="2:9" ht="12.75">
      <c r="B819" s="19" t="s">
        <v>640</v>
      </c>
      <c r="C819" s="20" t="s">
        <v>641</v>
      </c>
      <c r="D819" s="21">
        <v>15</v>
      </c>
      <c r="F819" s="21">
        <v>10</v>
      </c>
      <c r="G819" s="19" t="s">
        <v>1543</v>
      </c>
      <c r="I819" s="23"/>
    </row>
    <row r="820" spans="2:9" ht="12.75">
      <c r="B820" s="19" t="s">
        <v>642</v>
      </c>
      <c r="C820" s="20" t="s">
        <v>643</v>
      </c>
      <c r="D820" s="21">
        <v>40</v>
      </c>
      <c r="F820" s="21">
        <v>10</v>
      </c>
      <c r="G820" s="19" t="s">
        <v>1543</v>
      </c>
      <c r="I820" s="23"/>
    </row>
    <row r="821" spans="2:9" ht="12.75">
      <c r="B821" s="19" t="s">
        <v>644</v>
      </c>
      <c r="C821" s="20" t="s">
        <v>1557</v>
      </c>
      <c r="D821" s="21">
        <v>65</v>
      </c>
      <c r="F821" s="21">
        <v>40</v>
      </c>
      <c r="G821" s="19" t="s">
        <v>1543</v>
      </c>
      <c r="I821" s="23"/>
    </row>
    <row r="822" spans="2:9" ht="38.25">
      <c r="B822" s="19" t="s">
        <v>645</v>
      </c>
      <c r="C822" s="20" t="s">
        <v>646</v>
      </c>
      <c r="F822" s="21" t="s">
        <v>1543</v>
      </c>
      <c r="G822" s="19" t="s">
        <v>1543</v>
      </c>
      <c r="I822" s="23"/>
    </row>
    <row r="823" spans="2:9" ht="12.75">
      <c r="B823" s="19" t="s">
        <v>647</v>
      </c>
      <c r="C823" s="20" t="s">
        <v>648</v>
      </c>
      <c r="D823" s="21">
        <v>25</v>
      </c>
      <c r="F823" s="21">
        <v>15</v>
      </c>
      <c r="G823" s="19" t="s">
        <v>1543</v>
      </c>
      <c r="I823" s="23"/>
    </row>
    <row r="824" spans="2:9" ht="12.75">
      <c r="B824" s="19" t="s">
        <v>649</v>
      </c>
      <c r="C824" s="20" t="s">
        <v>650</v>
      </c>
      <c r="D824" s="21">
        <v>25</v>
      </c>
      <c r="F824" s="21">
        <v>15</v>
      </c>
      <c r="G824" s="19" t="s">
        <v>1543</v>
      </c>
      <c r="I824" s="23"/>
    </row>
    <row r="825" spans="2:9" ht="38.25">
      <c r="B825" s="19" t="s">
        <v>651</v>
      </c>
      <c r="C825" s="20" t="s">
        <v>652</v>
      </c>
      <c r="F825" s="21" t="s">
        <v>1543</v>
      </c>
      <c r="G825" s="19" t="s">
        <v>1543</v>
      </c>
      <c r="I825" s="23"/>
    </row>
    <row r="826" spans="2:9" ht="12.75">
      <c r="B826" s="19" t="s">
        <v>653</v>
      </c>
      <c r="C826" s="20" t="s">
        <v>654</v>
      </c>
      <c r="D826" s="21">
        <v>98</v>
      </c>
      <c r="F826" s="21">
        <v>98</v>
      </c>
      <c r="G826" s="19" t="s">
        <v>1543</v>
      </c>
      <c r="I826" s="23"/>
    </row>
    <row r="827" spans="2:9" ht="12.75">
      <c r="B827" s="19" t="s">
        <v>655</v>
      </c>
      <c r="C827" s="20" t="s">
        <v>1557</v>
      </c>
      <c r="D827" s="21">
        <v>85</v>
      </c>
      <c r="F827" s="21">
        <v>55</v>
      </c>
      <c r="G827" s="19" t="s">
        <v>1543</v>
      </c>
      <c r="I827" s="23"/>
    </row>
    <row r="828" spans="2:9" ht="63.75">
      <c r="B828" s="19" t="s">
        <v>656</v>
      </c>
      <c r="C828" s="20" t="s">
        <v>657</v>
      </c>
      <c r="D828" s="21">
        <v>40</v>
      </c>
      <c r="F828" s="21">
        <v>25</v>
      </c>
      <c r="G828" s="19" t="s">
        <v>1543</v>
      </c>
      <c r="I828" s="23"/>
    </row>
    <row r="829" spans="1:9" ht="25.5">
      <c r="A829" s="19" t="s">
        <v>1186</v>
      </c>
      <c r="B829" s="19" t="s">
        <v>658</v>
      </c>
      <c r="C829" s="20" t="s">
        <v>659</v>
      </c>
      <c r="D829" s="21">
        <v>10</v>
      </c>
      <c r="F829" s="21">
        <v>7</v>
      </c>
      <c r="G829" s="19" t="s">
        <v>1543</v>
      </c>
      <c r="I829" s="23"/>
    </row>
    <row r="830" spans="2:9" ht="25.5">
      <c r="B830" s="19" t="s">
        <v>660</v>
      </c>
      <c r="C830" s="20" t="s">
        <v>661</v>
      </c>
      <c r="F830" s="21" t="s">
        <v>1543</v>
      </c>
      <c r="G830" s="19" t="s">
        <v>1543</v>
      </c>
      <c r="I830" s="23"/>
    </row>
    <row r="831" spans="2:9" ht="12.75">
      <c r="B831" s="19" t="s">
        <v>662</v>
      </c>
      <c r="C831" s="20" t="s">
        <v>663</v>
      </c>
      <c r="D831" s="21">
        <v>16</v>
      </c>
      <c r="F831" s="21">
        <v>10</v>
      </c>
      <c r="G831" s="19" t="s">
        <v>1543</v>
      </c>
      <c r="I831" s="23"/>
    </row>
    <row r="832" spans="2:9" ht="12.75">
      <c r="B832" s="19" t="s">
        <v>664</v>
      </c>
      <c r="C832" s="20" t="s">
        <v>1557</v>
      </c>
      <c r="D832" s="21">
        <v>16</v>
      </c>
      <c r="F832" s="21">
        <v>10</v>
      </c>
      <c r="G832" s="19" t="s">
        <v>1543</v>
      </c>
      <c r="I832" s="23"/>
    </row>
    <row r="833" spans="2:9" ht="25.5">
      <c r="B833" s="19" t="s">
        <v>665</v>
      </c>
      <c r="C833" s="20" t="s">
        <v>666</v>
      </c>
      <c r="D833" s="21">
        <v>40</v>
      </c>
      <c r="F833" s="21">
        <v>25</v>
      </c>
      <c r="G833" s="19" t="s">
        <v>1543</v>
      </c>
      <c r="I833" s="23"/>
    </row>
    <row r="834" spans="2:9" ht="25.5">
      <c r="B834" s="19" t="s">
        <v>667</v>
      </c>
      <c r="C834" s="20" t="s">
        <v>668</v>
      </c>
      <c r="F834" s="21" t="s">
        <v>1543</v>
      </c>
      <c r="G834" s="19" t="s">
        <v>1543</v>
      </c>
      <c r="I834" s="23"/>
    </row>
    <row r="835" spans="2:9" ht="25.5">
      <c r="B835" s="19" t="s">
        <v>669</v>
      </c>
      <c r="C835" s="20" t="s">
        <v>670</v>
      </c>
      <c r="D835" s="21">
        <v>120</v>
      </c>
      <c r="E835" s="19" t="s">
        <v>671</v>
      </c>
      <c r="F835" s="21">
        <v>120</v>
      </c>
      <c r="G835" s="19" t="s">
        <v>671</v>
      </c>
      <c r="I835" s="23"/>
    </row>
    <row r="836" spans="2:9" ht="12.75">
      <c r="B836" s="19" t="s">
        <v>672</v>
      </c>
      <c r="C836" s="20" t="s">
        <v>673</v>
      </c>
      <c r="F836" s="21" t="s">
        <v>1543</v>
      </c>
      <c r="G836" s="19" t="s">
        <v>1543</v>
      </c>
      <c r="I836" s="23"/>
    </row>
    <row r="837" spans="2:9" ht="12.75">
      <c r="B837" s="19" t="s">
        <v>674</v>
      </c>
      <c r="C837" s="20" t="s">
        <v>675</v>
      </c>
      <c r="D837" s="21">
        <v>75</v>
      </c>
      <c r="F837" s="21">
        <v>75</v>
      </c>
      <c r="G837" s="19" t="s">
        <v>1543</v>
      </c>
      <c r="I837" s="23"/>
    </row>
    <row r="838" spans="2:9" ht="12.75">
      <c r="B838" s="19" t="s">
        <v>676</v>
      </c>
      <c r="C838" s="20" t="s">
        <v>677</v>
      </c>
      <c r="D838" s="21">
        <v>75</v>
      </c>
      <c r="F838" s="21">
        <v>75</v>
      </c>
      <c r="G838" s="19" t="s">
        <v>1543</v>
      </c>
      <c r="I838" s="23"/>
    </row>
    <row r="839" spans="3:9" ht="12.75">
      <c r="C839" s="20" t="s">
        <v>678</v>
      </c>
      <c r="F839" s="21" t="s">
        <v>1543</v>
      </c>
      <c r="G839" s="19" t="s">
        <v>1543</v>
      </c>
      <c r="I839" s="23"/>
    </row>
    <row r="840" spans="2:9" ht="12.75">
      <c r="B840" s="19" t="s">
        <v>679</v>
      </c>
      <c r="C840" s="20" t="s">
        <v>680</v>
      </c>
      <c r="D840" s="21">
        <v>85</v>
      </c>
      <c r="F840" s="21">
        <v>55</v>
      </c>
      <c r="G840" s="19" t="s">
        <v>1543</v>
      </c>
      <c r="I840" s="23"/>
    </row>
    <row r="841" spans="1:9" ht="12.75">
      <c r="A841" s="19" t="s">
        <v>1186</v>
      </c>
      <c r="B841" s="19" t="s">
        <v>681</v>
      </c>
      <c r="C841" s="20" t="s">
        <v>682</v>
      </c>
      <c r="D841" s="21">
        <v>75</v>
      </c>
      <c r="F841" s="21">
        <v>75</v>
      </c>
      <c r="G841" s="19" t="s">
        <v>1543</v>
      </c>
      <c r="I841" s="23"/>
    </row>
    <row r="842" spans="1:9" ht="12.75">
      <c r="A842" s="19" t="s">
        <v>1186</v>
      </c>
      <c r="B842" s="19" t="s">
        <v>683</v>
      </c>
      <c r="C842" s="20" t="s">
        <v>1548</v>
      </c>
      <c r="D842" s="21">
        <v>75</v>
      </c>
      <c r="F842" s="21">
        <v>75</v>
      </c>
      <c r="G842" s="19" t="s">
        <v>1543</v>
      </c>
      <c r="I842" s="23"/>
    </row>
    <row r="843" spans="3:9" ht="12.75">
      <c r="C843" s="20" t="s">
        <v>684</v>
      </c>
      <c r="F843" s="21" t="s">
        <v>1543</v>
      </c>
      <c r="G843" s="19" t="s">
        <v>1543</v>
      </c>
      <c r="I843" s="23"/>
    </row>
    <row r="844" spans="2:9" ht="12.75">
      <c r="B844" s="19" t="s">
        <v>685</v>
      </c>
      <c r="C844" s="20" t="s">
        <v>686</v>
      </c>
      <c r="D844" s="21">
        <v>75</v>
      </c>
      <c r="E844" s="19" t="s">
        <v>687</v>
      </c>
      <c r="F844" s="21">
        <v>75</v>
      </c>
      <c r="G844" s="19" t="s">
        <v>687</v>
      </c>
      <c r="I844" s="23"/>
    </row>
    <row r="845" spans="2:9" ht="12.75">
      <c r="B845" s="19" t="s">
        <v>688</v>
      </c>
      <c r="C845" s="20" t="s">
        <v>689</v>
      </c>
      <c r="D845" s="21">
        <v>75</v>
      </c>
      <c r="E845" s="19" t="s">
        <v>690</v>
      </c>
      <c r="F845" s="21">
        <v>75</v>
      </c>
      <c r="G845" s="19" t="s">
        <v>690</v>
      </c>
      <c r="I845" s="23"/>
    </row>
    <row r="846" spans="2:9" ht="12.75">
      <c r="B846" s="19" t="s">
        <v>691</v>
      </c>
      <c r="C846" s="20" t="s">
        <v>692</v>
      </c>
      <c r="D846" s="21">
        <v>75</v>
      </c>
      <c r="E846" s="19" t="s">
        <v>687</v>
      </c>
      <c r="F846" s="21">
        <v>75</v>
      </c>
      <c r="G846" s="19" t="s">
        <v>687</v>
      </c>
      <c r="I846" s="23"/>
    </row>
    <row r="847" spans="2:9" ht="12.75">
      <c r="B847" s="19" t="s">
        <v>693</v>
      </c>
      <c r="C847" s="20" t="s">
        <v>694</v>
      </c>
      <c r="D847" s="21">
        <v>75</v>
      </c>
      <c r="E847" s="19" t="s">
        <v>695</v>
      </c>
      <c r="F847" s="21">
        <v>75</v>
      </c>
      <c r="G847" s="19" t="s">
        <v>695</v>
      </c>
      <c r="I847" s="23"/>
    </row>
    <row r="848" spans="2:9" ht="12.75">
      <c r="B848" s="19" t="s">
        <v>696</v>
      </c>
      <c r="C848" s="20" t="s">
        <v>697</v>
      </c>
      <c r="D848" s="21">
        <v>75</v>
      </c>
      <c r="E848" s="19" t="s">
        <v>695</v>
      </c>
      <c r="F848" s="21">
        <v>75</v>
      </c>
      <c r="G848" s="19" t="s">
        <v>695</v>
      </c>
      <c r="I848" s="23"/>
    </row>
    <row r="849" spans="2:9" ht="25.5">
      <c r="B849" s="19" t="s">
        <v>698</v>
      </c>
      <c r="C849" s="20" t="s">
        <v>699</v>
      </c>
      <c r="D849" s="21">
        <v>40</v>
      </c>
      <c r="F849" s="21">
        <v>15</v>
      </c>
      <c r="G849" s="19" t="s">
        <v>1543</v>
      </c>
      <c r="I849" s="23"/>
    </row>
    <row r="850" spans="2:9" ht="12.75">
      <c r="B850" s="19" t="s">
        <v>700</v>
      </c>
      <c r="C850" s="20" t="s">
        <v>701</v>
      </c>
      <c r="F850" s="21" t="s">
        <v>1543</v>
      </c>
      <c r="G850" s="19" t="s">
        <v>1543</v>
      </c>
      <c r="I850" s="23"/>
    </row>
    <row r="851" spans="2:9" ht="12.75">
      <c r="B851" s="19" t="s">
        <v>702</v>
      </c>
      <c r="C851" s="20" t="s">
        <v>703</v>
      </c>
      <c r="F851" s="21" t="s">
        <v>1543</v>
      </c>
      <c r="G851" s="19" t="s">
        <v>1543</v>
      </c>
      <c r="I851" s="23"/>
    </row>
    <row r="852" spans="3:9" ht="12.75">
      <c r="C852" s="20" t="s">
        <v>704</v>
      </c>
      <c r="F852" s="21" t="s">
        <v>1543</v>
      </c>
      <c r="G852" s="19" t="s">
        <v>1543</v>
      </c>
      <c r="I852" s="23"/>
    </row>
    <row r="853" spans="2:9" ht="12.75">
      <c r="B853" s="19" t="s">
        <v>705</v>
      </c>
      <c r="C853" s="20" t="s">
        <v>706</v>
      </c>
      <c r="D853" s="21">
        <v>50</v>
      </c>
      <c r="F853" s="21">
        <v>50</v>
      </c>
      <c r="G853" s="19" t="s">
        <v>1543</v>
      </c>
      <c r="H853" s="22" t="s">
        <v>1219</v>
      </c>
      <c r="I853" s="23"/>
    </row>
    <row r="854" spans="2:9" ht="12.75">
      <c r="B854" s="19" t="s">
        <v>707</v>
      </c>
      <c r="C854" s="20" t="s">
        <v>708</v>
      </c>
      <c r="D854" s="21">
        <v>220</v>
      </c>
      <c r="E854" s="19" t="s">
        <v>1159</v>
      </c>
      <c r="F854" s="21">
        <v>160</v>
      </c>
      <c r="G854" s="19" t="s">
        <v>1159</v>
      </c>
      <c r="I854" s="23"/>
    </row>
    <row r="855" spans="3:9" ht="12.75">
      <c r="C855" s="20" t="s">
        <v>1557</v>
      </c>
      <c r="F855" s="21" t="s">
        <v>1543</v>
      </c>
      <c r="G855" s="19" t="s">
        <v>1543</v>
      </c>
      <c r="I855" s="23"/>
    </row>
    <row r="856" spans="2:9" ht="12.75">
      <c r="B856" s="19" t="s">
        <v>709</v>
      </c>
      <c r="C856" s="20" t="s">
        <v>710</v>
      </c>
      <c r="D856" s="21">
        <v>320</v>
      </c>
      <c r="E856" s="19" t="s">
        <v>1159</v>
      </c>
      <c r="F856" s="21">
        <v>251</v>
      </c>
      <c r="G856" s="19" t="s">
        <v>1159</v>
      </c>
      <c r="I856" s="23"/>
    </row>
    <row r="857" spans="2:9" ht="12.75">
      <c r="B857" s="19" t="s">
        <v>711</v>
      </c>
      <c r="C857" s="20" t="s">
        <v>1548</v>
      </c>
      <c r="D857" s="21">
        <v>320</v>
      </c>
      <c r="E857" s="19" t="s">
        <v>1159</v>
      </c>
      <c r="F857" s="21">
        <v>251</v>
      </c>
      <c r="G857" s="19" t="s">
        <v>1159</v>
      </c>
      <c r="I857" s="23"/>
    </row>
    <row r="858" spans="2:9" ht="38.25">
      <c r="B858" s="19" t="s">
        <v>712</v>
      </c>
      <c r="C858" s="20" t="s">
        <v>713</v>
      </c>
      <c r="F858" s="21" t="s">
        <v>1543</v>
      </c>
      <c r="G858" s="19" t="s">
        <v>1543</v>
      </c>
      <c r="I858" s="23"/>
    </row>
    <row r="859" spans="3:9" ht="12.75">
      <c r="C859" s="20" t="s">
        <v>714</v>
      </c>
      <c r="F859" s="21" t="s">
        <v>1543</v>
      </c>
      <c r="G859" s="19" t="s">
        <v>1543</v>
      </c>
      <c r="I859" s="23"/>
    </row>
    <row r="860" spans="1:9" ht="25.5">
      <c r="A860" s="19" t="s">
        <v>1186</v>
      </c>
      <c r="B860" s="19" t="s">
        <v>715</v>
      </c>
      <c r="C860" s="20" t="s">
        <v>716</v>
      </c>
      <c r="D860" s="21">
        <v>174</v>
      </c>
      <c r="E860" s="19" t="s">
        <v>1159</v>
      </c>
      <c r="F860" s="21">
        <v>112</v>
      </c>
      <c r="G860" s="19" t="s">
        <v>1159</v>
      </c>
      <c r="I860" s="23"/>
    </row>
    <row r="861" spans="1:9" ht="12.75">
      <c r="A861" s="19" t="s">
        <v>1186</v>
      </c>
      <c r="B861" s="19" t="s">
        <v>717</v>
      </c>
      <c r="C861" s="20" t="s">
        <v>1548</v>
      </c>
      <c r="D861" s="21">
        <v>174</v>
      </c>
      <c r="E861" s="19" t="s">
        <v>1159</v>
      </c>
      <c r="F861" s="21">
        <v>112</v>
      </c>
      <c r="G861" s="19" t="s">
        <v>1159</v>
      </c>
      <c r="I861" s="23"/>
    </row>
    <row r="862" spans="2:9" ht="12.75">
      <c r="B862" s="19" t="s">
        <v>718</v>
      </c>
      <c r="C862" s="20" t="s">
        <v>719</v>
      </c>
      <c r="D862" s="21">
        <v>40</v>
      </c>
      <c r="F862" s="21">
        <v>15</v>
      </c>
      <c r="G862" s="19" t="s">
        <v>1543</v>
      </c>
      <c r="H862" s="22" t="s">
        <v>1555</v>
      </c>
      <c r="I862" s="23"/>
    </row>
    <row r="863" spans="2:9" ht="25.5">
      <c r="B863" s="19" t="s">
        <v>720</v>
      </c>
      <c r="C863" s="20" t="s">
        <v>721</v>
      </c>
      <c r="D863" s="21">
        <v>507</v>
      </c>
      <c r="E863" s="19" t="s">
        <v>722</v>
      </c>
      <c r="F863" s="21">
        <v>324</v>
      </c>
      <c r="G863" s="19" t="s">
        <v>722</v>
      </c>
      <c r="I863" s="23"/>
    </row>
    <row r="864" spans="2:9" ht="25.5">
      <c r="B864" s="19" t="s">
        <v>723</v>
      </c>
      <c r="C864" s="20" t="s">
        <v>724</v>
      </c>
      <c r="D864" s="21">
        <v>507</v>
      </c>
      <c r="E864" s="19" t="s">
        <v>722</v>
      </c>
      <c r="F864" s="21">
        <v>324</v>
      </c>
      <c r="G864" s="19" t="s">
        <v>722</v>
      </c>
      <c r="I864" s="23"/>
    </row>
    <row r="865" spans="2:9" ht="25.5">
      <c r="B865" s="19" t="s">
        <v>725</v>
      </c>
      <c r="C865" s="20" t="s">
        <v>726</v>
      </c>
      <c r="D865" s="21">
        <v>16</v>
      </c>
      <c r="E865" s="24" t="s">
        <v>727</v>
      </c>
      <c r="F865" s="21">
        <v>10</v>
      </c>
      <c r="G865" s="24" t="s">
        <v>894</v>
      </c>
      <c r="I865" s="23"/>
    </row>
    <row r="866" spans="2:9" ht="25.5">
      <c r="B866" s="19" t="s">
        <v>895</v>
      </c>
      <c r="C866" s="20" t="s">
        <v>896</v>
      </c>
      <c r="D866" s="21">
        <v>507</v>
      </c>
      <c r="E866" s="19" t="s">
        <v>722</v>
      </c>
      <c r="F866" s="21">
        <v>324</v>
      </c>
      <c r="G866" s="19" t="s">
        <v>722</v>
      </c>
      <c r="I866" s="23"/>
    </row>
    <row r="867" spans="2:9" ht="12.75">
      <c r="B867" s="19" t="s">
        <v>897</v>
      </c>
      <c r="C867" s="20" t="s">
        <v>898</v>
      </c>
      <c r="D867" s="21">
        <v>507</v>
      </c>
      <c r="E867" s="19" t="s">
        <v>722</v>
      </c>
      <c r="F867" s="21">
        <v>324</v>
      </c>
      <c r="G867" s="19" t="s">
        <v>722</v>
      </c>
      <c r="I867" s="23"/>
    </row>
    <row r="868" spans="2:9" ht="12.75">
      <c r="B868" s="19" t="s">
        <v>899</v>
      </c>
      <c r="C868" s="20" t="s">
        <v>900</v>
      </c>
      <c r="F868" s="21" t="s">
        <v>1543</v>
      </c>
      <c r="G868" s="19" t="s">
        <v>1543</v>
      </c>
      <c r="I868" s="23"/>
    </row>
    <row r="869" spans="2:9" ht="12.75">
      <c r="B869" s="19" t="s">
        <v>901</v>
      </c>
      <c r="C869" s="20" t="s">
        <v>902</v>
      </c>
      <c r="D869" s="21">
        <v>40</v>
      </c>
      <c r="F869" s="21">
        <v>25</v>
      </c>
      <c r="G869" s="19" t="s">
        <v>1543</v>
      </c>
      <c r="I869" s="23"/>
    </row>
    <row r="870" spans="2:9" ht="12.75">
      <c r="B870" s="19" t="s">
        <v>903</v>
      </c>
      <c r="C870" s="20" t="s">
        <v>1557</v>
      </c>
      <c r="D870" s="21">
        <v>40</v>
      </c>
      <c r="F870" s="21">
        <v>25</v>
      </c>
      <c r="G870" s="19" t="s">
        <v>1543</v>
      </c>
      <c r="I870" s="23"/>
    </row>
    <row r="871" spans="2:9" ht="12.75">
      <c r="B871" s="19" t="s">
        <v>904</v>
      </c>
      <c r="C871" s="20" t="s">
        <v>905</v>
      </c>
      <c r="F871" s="21" t="s">
        <v>1543</v>
      </c>
      <c r="G871" s="19" t="s">
        <v>1543</v>
      </c>
      <c r="I871" s="23"/>
    </row>
    <row r="872" spans="2:9" ht="12.75">
      <c r="B872" s="19" t="s">
        <v>906</v>
      </c>
      <c r="C872" s="20" t="s">
        <v>907</v>
      </c>
      <c r="D872" s="21">
        <v>85</v>
      </c>
      <c r="E872" s="24" t="s">
        <v>908</v>
      </c>
      <c r="F872" s="21">
        <v>55</v>
      </c>
      <c r="G872" s="24" t="s">
        <v>908</v>
      </c>
      <c r="I872" s="23"/>
    </row>
    <row r="873" spans="2:9" ht="12.75">
      <c r="B873" s="19" t="s">
        <v>909</v>
      </c>
      <c r="C873" s="20" t="s">
        <v>1557</v>
      </c>
      <c r="D873" s="21">
        <v>67</v>
      </c>
      <c r="E873" s="24" t="s">
        <v>908</v>
      </c>
      <c r="F873" s="21">
        <v>64</v>
      </c>
      <c r="G873" s="24" t="s">
        <v>908</v>
      </c>
      <c r="H873" s="22" t="s">
        <v>2004</v>
      </c>
      <c r="I873" s="23"/>
    </row>
    <row r="874" spans="2:9" ht="12.75">
      <c r="B874" s="19" t="s">
        <v>910</v>
      </c>
      <c r="C874" s="20" t="s">
        <v>911</v>
      </c>
      <c r="F874" s="21" t="s">
        <v>1543</v>
      </c>
      <c r="G874" s="19" t="s">
        <v>1543</v>
      </c>
      <c r="I874" s="23"/>
    </row>
    <row r="875" spans="2:9" ht="12.75">
      <c r="B875" s="19" t="s">
        <v>912</v>
      </c>
      <c r="C875" s="20" t="s">
        <v>913</v>
      </c>
      <c r="D875" s="21">
        <v>25</v>
      </c>
      <c r="F875" s="21">
        <v>15</v>
      </c>
      <c r="G875" s="19" t="s">
        <v>1543</v>
      </c>
      <c r="I875" s="23"/>
    </row>
    <row r="876" spans="2:9" ht="12.75">
      <c r="B876" s="19" t="s">
        <v>914</v>
      </c>
      <c r="C876" s="20" t="s">
        <v>915</v>
      </c>
      <c r="D876" s="21">
        <v>65</v>
      </c>
      <c r="F876" s="21">
        <v>40</v>
      </c>
      <c r="G876" s="19" t="s">
        <v>1543</v>
      </c>
      <c r="I876" s="23"/>
    </row>
    <row r="877" spans="2:9" ht="12.75">
      <c r="B877" s="19" t="s">
        <v>916</v>
      </c>
      <c r="C877" s="20" t="s">
        <v>728</v>
      </c>
      <c r="F877" s="21" t="s">
        <v>1543</v>
      </c>
      <c r="G877" s="19" t="s">
        <v>1543</v>
      </c>
      <c r="I877" s="23"/>
    </row>
    <row r="878" spans="2:9" ht="12.75">
      <c r="B878" s="19" t="s">
        <v>729</v>
      </c>
      <c r="C878" s="20" t="s">
        <v>730</v>
      </c>
      <c r="D878" s="21">
        <v>25</v>
      </c>
      <c r="F878" s="21">
        <v>15</v>
      </c>
      <c r="G878" s="19" t="s">
        <v>1543</v>
      </c>
      <c r="I878" s="23"/>
    </row>
    <row r="879" spans="2:9" ht="12.75">
      <c r="B879" s="19" t="s">
        <v>731</v>
      </c>
      <c r="C879" s="20" t="s">
        <v>732</v>
      </c>
      <c r="D879" s="21">
        <v>20</v>
      </c>
      <c r="F879" s="21">
        <v>10</v>
      </c>
      <c r="G879" s="19" t="s">
        <v>1543</v>
      </c>
      <c r="I879" s="23"/>
    </row>
    <row r="880" spans="2:9" ht="12.75">
      <c r="B880" s="19" t="s">
        <v>733</v>
      </c>
      <c r="C880" s="20" t="s">
        <v>734</v>
      </c>
      <c r="D880" s="21">
        <v>16</v>
      </c>
      <c r="F880" s="21">
        <v>10</v>
      </c>
      <c r="G880" s="19" t="s">
        <v>1543</v>
      </c>
      <c r="I880" s="23"/>
    </row>
    <row r="881" spans="2:9" ht="12.75">
      <c r="B881" s="19" t="s">
        <v>735</v>
      </c>
      <c r="C881" s="20" t="s">
        <v>736</v>
      </c>
      <c r="D881" s="21">
        <v>40</v>
      </c>
      <c r="F881" s="21">
        <v>25</v>
      </c>
      <c r="G881" s="19" t="s">
        <v>1543</v>
      </c>
      <c r="I881" s="23"/>
    </row>
    <row r="882" spans="2:9" ht="12.75">
      <c r="B882" s="19" t="s">
        <v>737</v>
      </c>
      <c r="C882" s="20" t="s">
        <v>738</v>
      </c>
      <c r="F882" s="21" t="s">
        <v>1543</v>
      </c>
      <c r="G882" s="19" t="s">
        <v>1543</v>
      </c>
      <c r="I882" s="23"/>
    </row>
    <row r="883" spans="2:9" ht="12.75">
      <c r="B883" s="19" t="s">
        <v>739</v>
      </c>
      <c r="C883" s="20" t="s">
        <v>740</v>
      </c>
      <c r="D883" s="21">
        <v>96</v>
      </c>
      <c r="E883" s="24" t="s">
        <v>908</v>
      </c>
      <c r="F883" s="21">
        <v>96</v>
      </c>
      <c r="G883" s="19" t="s">
        <v>908</v>
      </c>
      <c r="I883" s="23"/>
    </row>
    <row r="884" spans="2:9" ht="38.25">
      <c r="B884" s="19" t="s">
        <v>741</v>
      </c>
      <c r="C884" s="20" t="s">
        <v>742</v>
      </c>
      <c r="D884" s="21">
        <v>96</v>
      </c>
      <c r="E884" s="24" t="s">
        <v>908</v>
      </c>
      <c r="F884" s="21">
        <v>96</v>
      </c>
      <c r="G884" s="19" t="s">
        <v>908</v>
      </c>
      <c r="I884" s="23"/>
    </row>
    <row r="885" spans="3:9" ht="12.75">
      <c r="C885" s="27" t="s">
        <v>890</v>
      </c>
      <c r="F885" s="21" t="s">
        <v>1543</v>
      </c>
      <c r="G885" s="19" t="s">
        <v>1543</v>
      </c>
      <c r="I885" s="23"/>
    </row>
    <row r="886" spans="1:9" ht="12.75">
      <c r="A886" s="35"/>
      <c r="B886" s="19" t="s">
        <v>744</v>
      </c>
      <c r="C886" s="20" t="s">
        <v>745</v>
      </c>
      <c r="D886" s="21">
        <v>96</v>
      </c>
      <c r="E886" s="24" t="s">
        <v>908</v>
      </c>
      <c r="F886" s="21">
        <v>96</v>
      </c>
      <c r="G886" s="19" t="s">
        <v>908</v>
      </c>
      <c r="I886" s="23"/>
    </row>
    <row r="887" spans="1:9" ht="12.75">
      <c r="A887" s="35"/>
      <c r="B887" s="19" t="s">
        <v>746</v>
      </c>
      <c r="C887" s="20" t="s">
        <v>747</v>
      </c>
      <c r="D887" s="21">
        <v>96</v>
      </c>
      <c r="E887" s="24" t="s">
        <v>908</v>
      </c>
      <c r="F887" s="21">
        <v>96</v>
      </c>
      <c r="G887" s="19" t="s">
        <v>908</v>
      </c>
      <c r="I887" s="23"/>
    </row>
    <row r="888" spans="2:9" ht="12.75">
      <c r="B888" s="19" t="s">
        <v>748</v>
      </c>
      <c r="C888" s="27" t="s">
        <v>1557</v>
      </c>
      <c r="E888" s="24"/>
      <c r="F888" s="21" t="s">
        <v>1543</v>
      </c>
      <c r="G888" s="24" t="s">
        <v>1543</v>
      </c>
      <c r="I888" s="23"/>
    </row>
    <row r="889" spans="3:9" ht="12.75">
      <c r="C889" s="27" t="s">
        <v>749</v>
      </c>
      <c r="E889" s="24"/>
      <c r="F889" s="21" t="s">
        <v>1543</v>
      </c>
      <c r="G889" s="24" t="s">
        <v>1543</v>
      </c>
      <c r="I889" s="23"/>
    </row>
    <row r="890" spans="3:9" ht="12.75">
      <c r="C890" s="27" t="s">
        <v>750</v>
      </c>
      <c r="E890" s="24"/>
      <c r="F890" s="21" t="s">
        <v>1543</v>
      </c>
      <c r="G890" s="24" t="s">
        <v>1543</v>
      </c>
      <c r="I890" s="23"/>
    </row>
    <row r="891" spans="1:9" ht="25.5">
      <c r="A891" s="19" t="s">
        <v>1186</v>
      </c>
      <c r="B891" s="19" t="s">
        <v>751</v>
      </c>
      <c r="C891" s="27" t="s">
        <v>752</v>
      </c>
      <c r="D891" s="21" t="s">
        <v>753</v>
      </c>
      <c r="E891" s="24" t="s">
        <v>754</v>
      </c>
      <c r="F891" s="21" t="s">
        <v>755</v>
      </c>
      <c r="G891" s="24" t="s">
        <v>908</v>
      </c>
      <c r="I891" s="28"/>
    </row>
    <row r="892" spans="1:9" ht="25.5">
      <c r="A892" s="19" t="s">
        <v>1186</v>
      </c>
      <c r="B892" s="19" t="s">
        <v>802</v>
      </c>
      <c r="C892" s="29" t="s">
        <v>1035</v>
      </c>
      <c r="D892" s="21" t="s">
        <v>753</v>
      </c>
      <c r="E892" s="24" t="s">
        <v>754</v>
      </c>
      <c r="F892" s="21" t="s">
        <v>755</v>
      </c>
      <c r="G892" s="24" t="s">
        <v>908</v>
      </c>
      <c r="H892" s="22" t="s">
        <v>365</v>
      </c>
      <c r="I892" s="28"/>
    </row>
    <row r="893" spans="1:9" ht="25.5">
      <c r="A893" s="19" t="s">
        <v>1186</v>
      </c>
      <c r="B893" s="19" t="s">
        <v>756</v>
      </c>
      <c r="C893" s="27" t="s">
        <v>1179</v>
      </c>
      <c r="D893" s="21" t="s">
        <v>753</v>
      </c>
      <c r="E893" s="24" t="s">
        <v>754</v>
      </c>
      <c r="F893" s="21" t="s">
        <v>755</v>
      </c>
      <c r="G893" s="24" t="s">
        <v>908</v>
      </c>
      <c r="I893" s="28"/>
    </row>
    <row r="894" spans="1:9" ht="25.5">
      <c r="A894" s="19" t="s">
        <v>1186</v>
      </c>
      <c r="B894" s="19" t="s">
        <v>1036</v>
      </c>
      <c r="C894" s="29" t="s">
        <v>1035</v>
      </c>
      <c r="D894" s="21" t="s">
        <v>753</v>
      </c>
      <c r="E894" s="24" t="s">
        <v>754</v>
      </c>
      <c r="F894" s="21" t="s">
        <v>755</v>
      </c>
      <c r="G894" s="24" t="s">
        <v>908</v>
      </c>
      <c r="H894" s="22" t="s">
        <v>365</v>
      </c>
      <c r="I894" s="28"/>
    </row>
    <row r="895" spans="3:9" ht="12.75">
      <c r="C895" s="27" t="s">
        <v>1181</v>
      </c>
      <c r="E895" s="24"/>
      <c r="F895" s="21" t="s">
        <v>1543</v>
      </c>
      <c r="G895" s="24" t="s">
        <v>1543</v>
      </c>
      <c r="I895" s="28"/>
    </row>
    <row r="896" spans="1:9" ht="25.5">
      <c r="A896" s="19" t="s">
        <v>1186</v>
      </c>
      <c r="B896" s="19" t="s">
        <v>757</v>
      </c>
      <c r="C896" s="27" t="s">
        <v>758</v>
      </c>
      <c r="D896" s="21" t="s">
        <v>753</v>
      </c>
      <c r="E896" s="24" t="s">
        <v>754</v>
      </c>
      <c r="F896" s="21" t="s">
        <v>755</v>
      </c>
      <c r="G896" s="24" t="s">
        <v>908</v>
      </c>
      <c r="I896" s="28"/>
    </row>
    <row r="897" spans="1:9" ht="25.5">
      <c r="A897" s="19" t="s">
        <v>1186</v>
      </c>
      <c r="B897" s="19" t="s">
        <v>1037</v>
      </c>
      <c r="C897" s="29" t="s">
        <v>1038</v>
      </c>
      <c r="D897" s="21" t="s">
        <v>753</v>
      </c>
      <c r="E897" s="24" t="s">
        <v>754</v>
      </c>
      <c r="F897" s="21" t="s">
        <v>755</v>
      </c>
      <c r="G897" s="24" t="s">
        <v>908</v>
      </c>
      <c r="H897" s="22" t="s">
        <v>365</v>
      </c>
      <c r="I897" s="28"/>
    </row>
    <row r="898" spans="1:9" ht="25.5">
      <c r="A898" s="19" t="s">
        <v>1186</v>
      </c>
      <c r="B898" s="19" t="s">
        <v>759</v>
      </c>
      <c r="C898" s="27" t="s">
        <v>760</v>
      </c>
      <c r="D898" s="21" t="s">
        <v>753</v>
      </c>
      <c r="E898" s="24" t="s">
        <v>754</v>
      </c>
      <c r="F898" s="21" t="s">
        <v>755</v>
      </c>
      <c r="G898" s="24" t="s">
        <v>908</v>
      </c>
      <c r="I898" s="28"/>
    </row>
    <row r="899" spans="1:9" ht="25.5">
      <c r="A899" s="19" t="s">
        <v>1186</v>
      </c>
      <c r="B899" s="19" t="s">
        <v>1039</v>
      </c>
      <c r="C899" s="29" t="s">
        <v>1038</v>
      </c>
      <c r="D899" s="21" t="s">
        <v>753</v>
      </c>
      <c r="E899" s="24" t="s">
        <v>754</v>
      </c>
      <c r="F899" s="21" t="s">
        <v>755</v>
      </c>
      <c r="G899" s="24" t="s">
        <v>908</v>
      </c>
      <c r="H899" s="22" t="s">
        <v>365</v>
      </c>
      <c r="I899" s="28"/>
    </row>
    <row r="900" spans="1:9" ht="25.5">
      <c r="A900" s="19" t="s">
        <v>1186</v>
      </c>
      <c r="B900" s="19" t="s">
        <v>761</v>
      </c>
      <c r="C900" s="27" t="s">
        <v>762</v>
      </c>
      <c r="D900" s="21" t="s">
        <v>753</v>
      </c>
      <c r="E900" s="24" t="s">
        <v>754</v>
      </c>
      <c r="F900" s="21" t="s">
        <v>755</v>
      </c>
      <c r="G900" s="24" t="s">
        <v>908</v>
      </c>
      <c r="I900" s="28"/>
    </row>
    <row r="901" spans="1:9" ht="25.5">
      <c r="A901" s="19" t="s">
        <v>1186</v>
      </c>
      <c r="B901" s="19" t="s">
        <v>1040</v>
      </c>
      <c r="C901" s="29" t="s">
        <v>1035</v>
      </c>
      <c r="D901" s="21" t="s">
        <v>753</v>
      </c>
      <c r="E901" s="24" t="s">
        <v>754</v>
      </c>
      <c r="F901" s="21" t="s">
        <v>755</v>
      </c>
      <c r="G901" s="24" t="s">
        <v>908</v>
      </c>
      <c r="H901" s="22" t="s">
        <v>365</v>
      </c>
      <c r="I901" s="28"/>
    </row>
    <row r="902" spans="1:9" ht="25.5">
      <c r="A902" s="19" t="s">
        <v>1186</v>
      </c>
      <c r="B902" s="19" t="s">
        <v>763</v>
      </c>
      <c r="C902" s="27" t="s">
        <v>764</v>
      </c>
      <c r="D902" s="21" t="s">
        <v>753</v>
      </c>
      <c r="E902" s="24" t="s">
        <v>754</v>
      </c>
      <c r="F902" s="21" t="s">
        <v>755</v>
      </c>
      <c r="G902" s="24" t="s">
        <v>908</v>
      </c>
      <c r="I902" s="28"/>
    </row>
    <row r="903" spans="1:9" ht="25.5">
      <c r="A903" s="19" t="s">
        <v>1186</v>
      </c>
      <c r="B903" s="19" t="s">
        <v>1041</v>
      </c>
      <c r="C903" s="29" t="s">
        <v>1035</v>
      </c>
      <c r="D903" s="21" t="s">
        <v>753</v>
      </c>
      <c r="E903" s="24" t="s">
        <v>754</v>
      </c>
      <c r="F903" s="21" t="s">
        <v>755</v>
      </c>
      <c r="G903" s="24" t="s">
        <v>908</v>
      </c>
      <c r="H903" s="22" t="s">
        <v>365</v>
      </c>
      <c r="I903" s="28"/>
    </row>
    <row r="904" spans="1:9" ht="25.5">
      <c r="A904" s="19" t="s">
        <v>1186</v>
      </c>
      <c r="B904" s="19" t="s">
        <v>765</v>
      </c>
      <c r="C904" s="29" t="s">
        <v>1035</v>
      </c>
      <c r="D904" s="21" t="s">
        <v>753</v>
      </c>
      <c r="E904" s="24" t="s">
        <v>754</v>
      </c>
      <c r="F904" s="21" t="s">
        <v>755</v>
      </c>
      <c r="G904" s="24" t="s">
        <v>908</v>
      </c>
      <c r="I904" s="28"/>
    </row>
    <row r="905" spans="1:9" ht="25.5">
      <c r="A905" s="19" t="s">
        <v>1186</v>
      </c>
      <c r="B905" s="19" t="s">
        <v>1042</v>
      </c>
      <c r="C905" s="29" t="s">
        <v>1035</v>
      </c>
      <c r="D905" s="21" t="s">
        <v>753</v>
      </c>
      <c r="E905" s="24" t="s">
        <v>754</v>
      </c>
      <c r="F905" s="21" t="s">
        <v>755</v>
      </c>
      <c r="G905" s="24" t="s">
        <v>908</v>
      </c>
      <c r="H905" s="22" t="s">
        <v>365</v>
      </c>
      <c r="I905" s="28"/>
    </row>
    <row r="906" spans="1:9" ht="25.5">
      <c r="A906" s="19" t="s">
        <v>1186</v>
      </c>
      <c r="B906" s="19" t="s">
        <v>766</v>
      </c>
      <c r="C906" s="27" t="s">
        <v>1548</v>
      </c>
      <c r="D906" s="21" t="s">
        <v>753</v>
      </c>
      <c r="E906" s="24" t="s">
        <v>754</v>
      </c>
      <c r="F906" s="21" t="s">
        <v>755</v>
      </c>
      <c r="G906" s="24" t="s">
        <v>908</v>
      </c>
      <c r="I906" s="28"/>
    </row>
    <row r="907" spans="1:9" ht="25.5">
      <c r="A907" s="19" t="s">
        <v>1186</v>
      </c>
      <c r="B907" s="19" t="s">
        <v>1043</v>
      </c>
      <c r="C907" s="29" t="s">
        <v>1038</v>
      </c>
      <c r="D907" s="21" t="s">
        <v>753</v>
      </c>
      <c r="E907" s="24" t="s">
        <v>754</v>
      </c>
      <c r="F907" s="21" t="s">
        <v>755</v>
      </c>
      <c r="G907" s="24" t="s">
        <v>908</v>
      </c>
      <c r="H907" s="22" t="s">
        <v>365</v>
      </c>
      <c r="I907" s="28"/>
    </row>
    <row r="908" spans="2:9" ht="25.5">
      <c r="B908" s="19" t="s">
        <v>767</v>
      </c>
      <c r="C908" s="20" t="s">
        <v>768</v>
      </c>
      <c r="F908" s="21" t="s">
        <v>1543</v>
      </c>
      <c r="G908" s="19" t="s">
        <v>1543</v>
      </c>
      <c r="I908" s="23"/>
    </row>
    <row r="909" spans="2:9" ht="63.75">
      <c r="B909" s="19" t="s">
        <v>769</v>
      </c>
      <c r="C909" s="20" t="s">
        <v>770</v>
      </c>
      <c r="F909" s="21" t="s">
        <v>1543</v>
      </c>
      <c r="G909" s="19" t="s">
        <v>1543</v>
      </c>
      <c r="I909" s="23"/>
    </row>
    <row r="910" spans="1:9" ht="12.75">
      <c r="A910" s="19" t="s">
        <v>1186</v>
      </c>
      <c r="B910" s="19" t="s">
        <v>771</v>
      </c>
      <c r="C910" s="27" t="s">
        <v>772</v>
      </c>
      <c r="D910" s="21">
        <v>75</v>
      </c>
      <c r="F910" s="21">
        <v>75</v>
      </c>
      <c r="G910" s="19" t="s">
        <v>1543</v>
      </c>
      <c r="I910" s="23"/>
    </row>
    <row r="911" spans="1:9" ht="12.75">
      <c r="A911" s="19" t="s">
        <v>1186</v>
      </c>
      <c r="B911" s="19" t="s">
        <v>773</v>
      </c>
      <c r="C911" s="27" t="s">
        <v>774</v>
      </c>
      <c r="D911" s="21">
        <v>75</v>
      </c>
      <c r="F911" s="21">
        <v>75</v>
      </c>
      <c r="G911" s="19" t="s">
        <v>1543</v>
      </c>
      <c r="I911" s="23"/>
    </row>
    <row r="912" spans="1:9" ht="12.75">
      <c r="A912" s="19" t="s">
        <v>1186</v>
      </c>
      <c r="B912" s="19" t="s">
        <v>775</v>
      </c>
      <c r="C912" s="27" t="s">
        <v>1557</v>
      </c>
      <c r="D912" s="21">
        <v>16</v>
      </c>
      <c r="E912" s="19" t="s">
        <v>776</v>
      </c>
      <c r="F912" s="21">
        <v>10</v>
      </c>
      <c r="G912" s="19" t="s">
        <v>777</v>
      </c>
      <c r="I912" s="28"/>
    </row>
    <row r="913" spans="2:9" ht="38.25">
      <c r="B913" s="19" t="s">
        <v>778</v>
      </c>
      <c r="C913" s="20" t="s">
        <v>779</v>
      </c>
      <c r="F913" s="21" t="s">
        <v>1543</v>
      </c>
      <c r="G913" s="19" t="s">
        <v>1543</v>
      </c>
      <c r="I913" s="23"/>
    </row>
    <row r="914" spans="3:9" ht="12.75">
      <c r="C914" s="20" t="s">
        <v>780</v>
      </c>
      <c r="F914" s="21" t="s">
        <v>1543</v>
      </c>
      <c r="G914" s="19" t="s">
        <v>1543</v>
      </c>
      <c r="I914" s="23"/>
    </row>
    <row r="915" spans="2:9" ht="12.75">
      <c r="B915" s="19" t="s">
        <v>781</v>
      </c>
      <c r="C915" s="20" t="s">
        <v>782</v>
      </c>
      <c r="D915" s="21">
        <v>96</v>
      </c>
      <c r="F915" s="21">
        <v>96</v>
      </c>
      <c r="G915" s="19" t="s">
        <v>1543</v>
      </c>
      <c r="I915" s="23"/>
    </row>
    <row r="916" spans="2:9" ht="12.75">
      <c r="B916" s="19" t="s">
        <v>783</v>
      </c>
      <c r="C916" s="20" t="s">
        <v>1548</v>
      </c>
      <c r="D916" s="21">
        <v>96</v>
      </c>
      <c r="F916" s="21">
        <v>65</v>
      </c>
      <c r="G916" s="19" t="s">
        <v>1543</v>
      </c>
      <c r="H916" s="22" t="s">
        <v>2004</v>
      </c>
      <c r="I916" s="23"/>
    </row>
    <row r="917" spans="2:9" ht="12.75">
      <c r="B917" s="19" t="s">
        <v>784</v>
      </c>
      <c r="C917" s="20" t="s">
        <v>785</v>
      </c>
      <c r="D917" s="21">
        <v>96</v>
      </c>
      <c r="F917" s="21">
        <v>96</v>
      </c>
      <c r="G917" s="19" t="s">
        <v>1543</v>
      </c>
      <c r="I917" s="23"/>
    </row>
    <row r="918" spans="2:9" ht="12.75">
      <c r="B918" s="19" t="s">
        <v>786</v>
      </c>
      <c r="C918" s="27" t="s">
        <v>787</v>
      </c>
      <c r="D918" s="21">
        <v>96</v>
      </c>
      <c r="F918" s="21">
        <v>96</v>
      </c>
      <c r="G918" s="19" t="s">
        <v>1543</v>
      </c>
      <c r="I918" s="23"/>
    </row>
    <row r="919" spans="2:9" ht="12.75">
      <c r="B919" s="19" t="s">
        <v>788</v>
      </c>
      <c r="C919" s="27" t="s">
        <v>789</v>
      </c>
      <c r="D919" s="21">
        <v>96</v>
      </c>
      <c r="F919" s="21">
        <v>96</v>
      </c>
      <c r="G919" s="19" t="s">
        <v>1543</v>
      </c>
      <c r="I919" s="23"/>
    </row>
    <row r="920" spans="2:9" ht="25.5">
      <c r="B920" s="19" t="s">
        <v>790</v>
      </c>
      <c r="C920" s="20" t="s">
        <v>791</v>
      </c>
      <c r="D920" s="21">
        <v>65</v>
      </c>
      <c r="F920" s="21">
        <v>40</v>
      </c>
      <c r="G920" s="19" t="s">
        <v>1543</v>
      </c>
      <c r="I920" s="23"/>
    </row>
    <row r="921" spans="2:9" ht="51">
      <c r="B921" s="19" t="s">
        <v>792</v>
      </c>
      <c r="C921" s="20" t="s">
        <v>793</v>
      </c>
      <c r="F921" s="21" t="s">
        <v>1543</v>
      </c>
      <c r="G921" s="19" t="s">
        <v>1543</v>
      </c>
      <c r="I921" s="23"/>
    </row>
    <row r="922" spans="1:9" ht="12.75">
      <c r="A922" s="19" t="s">
        <v>1186</v>
      </c>
      <c r="B922" s="19" t="s">
        <v>794</v>
      </c>
      <c r="C922" s="27" t="s">
        <v>917</v>
      </c>
      <c r="D922" s="21">
        <v>96</v>
      </c>
      <c r="F922" s="21">
        <v>96</v>
      </c>
      <c r="G922" s="19" t="s">
        <v>1543</v>
      </c>
      <c r="I922" s="23"/>
    </row>
    <row r="923" spans="1:9" ht="25.5">
      <c r="A923" s="19" t="s">
        <v>1186</v>
      </c>
      <c r="B923" s="19" t="s">
        <v>918</v>
      </c>
      <c r="C923" s="27" t="s">
        <v>919</v>
      </c>
      <c r="D923" s="21">
        <v>96</v>
      </c>
      <c r="F923" s="21">
        <v>63</v>
      </c>
      <c r="G923" s="19" t="s">
        <v>1543</v>
      </c>
      <c r="I923" s="23"/>
    </row>
    <row r="924" spans="1:9" ht="12.75">
      <c r="A924" s="19" t="s">
        <v>1186</v>
      </c>
      <c r="B924" s="19" t="s">
        <v>920</v>
      </c>
      <c r="C924" s="27" t="s">
        <v>1557</v>
      </c>
      <c r="D924" s="21">
        <v>96</v>
      </c>
      <c r="F924" s="21">
        <v>96</v>
      </c>
      <c r="G924" s="19" t="s">
        <v>1543</v>
      </c>
      <c r="I924" s="23"/>
    </row>
    <row r="925" spans="2:9" ht="38.25">
      <c r="B925" s="19" t="s">
        <v>921</v>
      </c>
      <c r="C925" s="20" t="s">
        <v>922</v>
      </c>
      <c r="F925" s="21" t="s">
        <v>1543</v>
      </c>
      <c r="G925" s="19" t="s">
        <v>1543</v>
      </c>
      <c r="I925" s="23"/>
    </row>
    <row r="926" spans="2:9" ht="12.75">
      <c r="B926" s="19" t="s">
        <v>923</v>
      </c>
      <c r="C926" s="20" t="s">
        <v>924</v>
      </c>
      <c r="D926" s="21">
        <v>96</v>
      </c>
      <c r="F926" s="21">
        <v>96</v>
      </c>
      <c r="G926" s="19" t="s">
        <v>1543</v>
      </c>
      <c r="I926" s="23"/>
    </row>
    <row r="927" spans="2:9" ht="12.75">
      <c r="B927" s="19" t="s">
        <v>925</v>
      </c>
      <c r="C927" s="20" t="s">
        <v>926</v>
      </c>
      <c r="D927" s="21">
        <v>96</v>
      </c>
      <c r="F927" s="21">
        <v>96</v>
      </c>
      <c r="G927" s="19" t="s">
        <v>1543</v>
      </c>
      <c r="I927" s="23"/>
    </row>
    <row r="928" spans="2:9" ht="12.75">
      <c r="B928" s="19" t="s">
        <v>927</v>
      </c>
      <c r="C928" s="20" t="s">
        <v>928</v>
      </c>
      <c r="D928" s="21">
        <v>83</v>
      </c>
      <c r="F928" s="21">
        <v>60</v>
      </c>
      <c r="G928" s="19" t="s">
        <v>1543</v>
      </c>
      <c r="H928" s="22" t="s">
        <v>2004</v>
      </c>
      <c r="I928" s="23"/>
    </row>
    <row r="929" spans="2:9" ht="12.75">
      <c r="B929" s="19" t="s">
        <v>929</v>
      </c>
      <c r="C929" s="20" t="s">
        <v>930</v>
      </c>
      <c r="D929" s="21">
        <v>96</v>
      </c>
      <c r="F929" s="21">
        <v>96</v>
      </c>
      <c r="G929" s="19" t="s">
        <v>1543</v>
      </c>
      <c r="I929" s="23"/>
    </row>
    <row r="930" spans="2:9" ht="12.75">
      <c r="B930" s="19" t="s">
        <v>931</v>
      </c>
      <c r="C930" s="20" t="s">
        <v>1557</v>
      </c>
      <c r="D930" s="21">
        <v>83</v>
      </c>
      <c r="F930" s="21">
        <v>56</v>
      </c>
      <c r="G930" s="19" t="s">
        <v>1543</v>
      </c>
      <c r="H930" s="22" t="s">
        <v>2004</v>
      </c>
      <c r="I930" s="23"/>
    </row>
    <row r="931" spans="2:9" ht="12.75">
      <c r="B931" s="19" t="s">
        <v>932</v>
      </c>
      <c r="C931" s="20" t="s">
        <v>933</v>
      </c>
      <c r="F931" s="21" t="s">
        <v>1543</v>
      </c>
      <c r="G931" s="19" t="s">
        <v>1543</v>
      </c>
      <c r="I931" s="23"/>
    </row>
    <row r="932" spans="2:9" ht="25.5">
      <c r="B932" s="19" t="s">
        <v>934</v>
      </c>
      <c r="C932" s="20" t="s">
        <v>935</v>
      </c>
      <c r="F932" s="21" t="s">
        <v>1543</v>
      </c>
      <c r="G932" s="19" t="s">
        <v>1543</v>
      </c>
      <c r="I932" s="23"/>
    </row>
    <row r="933" spans="2:9" ht="12.75">
      <c r="B933" s="19" t="s">
        <v>936</v>
      </c>
      <c r="C933" s="20" t="s">
        <v>343</v>
      </c>
      <c r="D933" s="21">
        <v>95</v>
      </c>
      <c r="F933" s="21">
        <v>60</v>
      </c>
      <c r="G933" s="19" t="s">
        <v>1543</v>
      </c>
      <c r="I933" s="23"/>
    </row>
    <row r="934" spans="2:9" ht="12.75">
      <c r="B934" s="19" t="s">
        <v>937</v>
      </c>
      <c r="C934" s="20" t="s">
        <v>337</v>
      </c>
      <c r="D934" s="21">
        <v>85</v>
      </c>
      <c r="F934" s="21">
        <v>55</v>
      </c>
      <c r="G934" s="19" t="s">
        <v>1543</v>
      </c>
      <c r="I934" s="23"/>
    </row>
    <row r="935" spans="2:9" ht="12.75">
      <c r="B935" s="19" t="s">
        <v>938</v>
      </c>
      <c r="C935" s="20" t="s">
        <v>1557</v>
      </c>
      <c r="D935" s="21">
        <v>95</v>
      </c>
      <c r="F935" s="21">
        <v>60</v>
      </c>
      <c r="G935" s="19" t="s">
        <v>1543</v>
      </c>
      <c r="I935" s="23"/>
    </row>
    <row r="936" spans="2:9" ht="12.75">
      <c r="B936" s="19" t="s">
        <v>939</v>
      </c>
      <c r="C936" s="20" t="s">
        <v>940</v>
      </c>
      <c r="F936" s="21" t="s">
        <v>1543</v>
      </c>
      <c r="G936" s="19" t="s">
        <v>1543</v>
      </c>
      <c r="I936" s="23"/>
    </row>
    <row r="937" spans="2:9" ht="12.75">
      <c r="B937" s="19" t="s">
        <v>941</v>
      </c>
      <c r="C937" s="20" t="s">
        <v>942</v>
      </c>
      <c r="D937" s="21">
        <v>96</v>
      </c>
      <c r="F937" s="21">
        <v>96</v>
      </c>
      <c r="G937" s="19" t="s">
        <v>1543</v>
      </c>
      <c r="I937" s="23"/>
    </row>
    <row r="938" spans="2:9" ht="12.75">
      <c r="B938" s="19" t="s">
        <v>943</v>
      </c>
      <c r="C938" s="20" t="s">
        <v>1557</v>
      </c>
      <c r="D938" s="21">
        <v>96</v>
      </c>
      <c r="F938" s="21">
        <v>96</v>
      </c>
      <c r="G938" s="19" t="s">
        <v>1543</v>
      </c>
      <c r="I938" s="23"/>
    </row>
    <row r="939" spans="2:9" ht="25.5">
      <c r="B939" s="19" t="s">
        <v>944</v>
      </c>
      <c r="C939" s="20" t="s">
        <v>945</v>
      </c>
      <c r="F939" s="21" t="s">
        <v>1543</v>
      </c>
      <c r="G939" s="19" t="s">
        <v>1543</v>
      </c>
      <c r="I939" s="23"/>
    </row>
    <row r="940" spans="2:9" ht="12.75">
      <c r="B940" s="19" t="s">
        <v>946</v>
      </c>
      <c r="C940" s="20" t="s">
        <v>947</v>
      </c>
      <c r="D940" s="21">
        <v>75</v>
      </c>
      <c r="F940" s="21">
        <v>75</v>
      </c>
      <c r="G940" s="19" t="s">
        <v>1543</v>
      </c>
      <c r="I940" s="23"/>
    </row>
    <row r="941" spans="2:9" ht="12.75">
      <c r="B941" s="19" t="s">
        <v>948</v>
      </c>
      <c r="C941" s="20" t="s">
        <v>949</v>
      </c>
      <c r="D941" s="21">
        <v>65</v>
      </c>
      <c r="F941" s="21">
        <v>40</v>
      </c>
      <c r="G941" s="19" t="s">
        <v>1543</v>
      </c>
      <c r="I941" s="23"/>
    </row>
    <row r="942" spans="2:9" ht="25.5">
      <c r="B942" s="19" t="s">
        <v>950</v>
      </c>
      <c r="C942" s="20" t="s">
        <v>951</v>
      </c>
      <c r="F942" s="21" t="s">
        <v>1543</v>
      </c>
      <c r="G942" s="19" t="s">
        <v>1543</v>
      </c>
      <c r="I942" s="23"/>
    </row>
    <row r="943" spans="2:9" ht="12.75">
      <c r="B943" s="19" t="s">
        <v>952</v>
      </c>
      <c r="C943" s="20" t="s">
        <v>320</v>
      </c>
      <c r="D943" s="21">
        <v>85</v>
      </c>
      <c r="F943" s="21">
        <v>55</v>
      </c>
      <c r="G943" s="19" t="s">
        <v>1543</v>
      </c>
      <c r="I943" s="23"/>
    </row>
    <row r="944" spans="1:9" ht="12.75">
      <c r="A944" s="19" t="s">
        <v>1186</v>
      </c>
      <c r="B944" s="19" t="s">
        <v>953</v>
      </c>
      <c r="C944" s="20" t="s">
        <v>954</v>
      </c>
      <c r="D944" s="21">
        <v>95</v>
      </c>
      <c r="F944" s="21">
        <v>70</v>
      </c>
      <c r="G944" s="19" t="s">
        <v>1543</v>
      </c>
      <c r="I944" s="23"/>
    </row>
    <row r="945" spans="2:9" ht="25.5">
      <c r="B945" s="19" t="s">
        <v>955</v>
      </c>
      <c r="C945" s="20" t="s">
        <v>956</v>
      </c>
      <c r="F945" s="21" t="s">
        <v>1543</v>
      </c>
      <c r="G945" s="19" t="s">
        <v>1543</v>
      </c>
      <c r="I945" s="23"/>
    </row>
    <row r="946" spans="2:9" ht="12.75">
      <c r="B946" s="19" t="s">
        <v>957</v>
      </c>
      <c r="C946" s="20" t="s">
        <v>958</v>
      </c>
      <c r="D946" s="21">
        <v>75</v>
      </c>
      <c r="F946" s="21">
        <v>75</v>
      </c>
      <c r="G946" s="19" t="s">
        <v>1543</v>
      </c>
      <c r="I946" s="23"/>
    </row>
    <row r="947" spans="2:9" ht="12.75">
      <c r="B947" s="19" t="s">
        <v>959</v>
      </c>
      <c r="C947" s="20" t="s">
        <v>320</v>
      </c>
      <c r="D947" s="21">
        <v>75</v>
      </c>
      <c r="F947" s="21">
        <v>75</v>
      </c>
      <c r="G947" s="19" t="s">
        <v>1543</v>
      </c>
      <c r="I947" s="23"/>
    </row>
    <row r="948" spans="1:9" ht="12.75">
      <c r="A948" s="19" t="s">
        <v>1186</v>
      </c>
      <c r="B948" s="19" t="s">
        <v>960</v>
      </c>
      <c r="C948" s="20" t="s">
        <v>2038</v>
      </c>
      <c r="D948" s="21">
        <v>75</v>
      </c>
      <c r="F948" s="21">
        <v>75</v>
      </c>
      <c r="G948" s="19" t="s">
        <v>1543</v>
      </c>
      <c r="I948" s="23"/>
    </row>
    <row r="949" spans="3:9" ht="12.75">
      <c r="C949" s="20" t="s">
        <v>2040</v>
      </c>
      <c r="F949" s="21" t="s">
        <v>1543</v>
      </c>
      <c r="G949" s="19" t="s">
        <v>1543</v>
      </c>
      <c r="I949" s="23"/>
    </row>
    <row r="950" spans="1:9" ht="12.75">
      <c r="A950" s="19" t="s">
        <v>1186</v>
      </c>
      <c r="B950" s="19" t="s">
        <v>961</v>
      </c>
      <c r="C950" s="20" t="s">
        <v>962</v>
      </c>
      <c r="D950" s="21">
        <v>75</v>
      </c>
      <c r="F950" s="21">
        <v>75</v>
      </c>
      <c r="G950" s="19" t="s">
        <v>1543</v>
      </c>
      <c r="I950" s="23"/>
    </row>
    <row r="951" spans="1:9" ht="12.75">
      <c r="A951" s="19" t="s">
        <v>1186</v>
      </c>
      <c r="B951" s="19" t="s">
        <v>963</v>
      </c>
      <c r="C951" s="20" t="s">
        <v>1548</v>
      </c>
      <c r="D951" s="21">
        <v>75</v>
      </c>
      <c r="F951" s="21">
        <v>75</v>
      </c>
      <c r="G951" s="19" t="s">
        <v>1543</v>
      </c>
      <c r="I951" s="23"/>
    </row>
    <row r="952" spans="1:9" ht="12.75">
      <c r="A952" s="19" t="s">
        <v>1186</v>
      </c>
      <c r="B952" s="19" t="s">
        <v>964</v>
      </c>
      <c r="C952" s="20" t="s">
        <v>2048</v>
      </c>
      <c r="D952" s="21">
        <v>65</v>
      </c>
      <c r="F952" s="21">
        <v>40</v>
      </c>
      <c r="G952" s="19" t="s">
        <v>1543</v>
      </c>
      <c r="I952" s="23"/>
    </row>
    <row r="953" spans="1:9" ht="12.75">
      <c r="A953" s="19" t="s">
        <v>1186</v>
      </c>
      <c r="B953" s="19" t="s">
        <v>965</v>
      </c>
      <c r="C953" s="20" t="s">
        <v>339</v>
      </c>
      <c r="D953" s="21">
        <v>55</v>
      </c>
      <c r="F953" s="21">
        <v>15</v>
      </c>
      <c r="G953" s="19" t="s">
        <v>1543</v>
      </c>
      <c r="H953" s="22" t="s">
        <v>2004</v>
      </c>
      <c r="I953" s="23"/>
    </row>
    <row r="954" spans="1:9" ht="12.75">
      <c r="A954" s="19" t="s">
        <v>1186</v>
      </c>
      <c r="B954" s="19" t="s">
        <v>966</v>
      </c>
      <c r="C954" s="20" t="s">
        <v>967</v>
      </c>
      <c r="D954" s="21">
        <v>15</v>
      </c>
      <c r="F954" s="21">
        <v>15</v>
      </c>
      <c r="G954" s="19" t="s">
        <v>1543</v>
      </c>
      <c r="I954" s="23"/>
    </row>
    <row r="955" spans="1:9" ht="12.75">
      <c r="A955" s="19" t="s">
        <v>1186</v>
      </c>
      <c r="B955" s="19" t="s">
        <v>968</v>
      </c>
      <c r="C955" s="20" t="s">
        <v>954</v>
      </c>
      <c r="D955" s="21">
        <v>75</v>
      </c>
      <c r="F955" s="21">
        <v>75</v>
      </c>
      <c r="G955" s="19" t="s">
        <v>1543</v>
      </c>
      <c r="I955" s="23"/>
    </row>
    <row r="956" spans="1:9" ht="25.5">
      <c r="A956" s="19" t="s">
        <v>1186</v>
      </c>
      <c r="B956" s="19" t="s">
        <v>969</v>
      </c>
      <c r="C956" s="27" t="s">
        <v>447</v>
      </c>
      <c r="D956" s="21" t="s">
        <v>972</v>
      </c>
      <c r="E956" s="19" t="s">
        <v>970</v>
      </c>
      <c r="F956" s="21" t="s">
        <v>932</v>
      </c>
      <c r="G956" s="19" t="s">
        <v>971</v>
      </c>
      <c r="I956" s="28"/>
    </row>
    <row r="957" spans="2:9" ht="25.5">
      <c r="B957" s="19" t="s">
        <v>973</v>
      </c>
      <c r="C957" s="20" t="s">
        <v>974</v>
      </c>
      <c r="F957" s="21" t="s">
        <v>1543</v>
      </c>
      <c r="G957" s="19" t="s">
        <v>1543</v>
      </c>
      <c r="I957" s="23"/>
    </row>
    <row r="958" spans="2:9" ht="12.75">
      <c r="B958" s="19" t="s">
        <v>975</v>
      </c>
      <c r="C958" s="20" t="s">
        <v>675</v>
      </c>
      <c r="D958" s="21">
        <v>80</v>
      </c>
      <c r="F958" s="21">
        <v>80</v>
      </c>
      <c r="G958" s="19" t="s">
        <v>1543</v>
      </c>
      <c r="I958" s="23"/>
    </row>
    <row r="959" spans="3:9" ht="12.75">
      <c r="C959" s="20" t="s">
        <v>1557</v>
      </c>
      <c r="F959" s="21" t="s">
        <v>1543</v>
      </c>
      <c r="G959" s="19" t="s">
        <v>1543</v>
      </c>
      <c r="I959" s="23"/>
    </row>
    <row r="960" spans="2:9" ht="12.75">
      <c r="B960" s="19" t="s">
        <v>976</v>
      </c>
      <c r="C960" s="20" t="s">
        <v>977</v>
      </c>
      <c r="D960" s="21">
        <v>40</v>
      </c>
      <c r="F960" s="21">
        <v>15</v>
      </c>
      <c r="G960" s="19" t="s">
        <v>1543</v>
      </c>
      <c r="I960" s="23"/>
    </row>
    <row r="961" spans="2:9" ht="12.75">
      <c r="B961" s="19" t="s">
        <v>978</v>
      </c>
      <c r="C961" s="20" t="s">
        <v>1548</v>
      </c>
      <c r="D961" s="21">
        <v>80</v>
      </c>
      <c r="F961" s="21">
        <v>80</v>
      </c>
      <c r="G961" s="19" t="s">
        <v>1543</v>
      </c>
      <c r="I961" s="23"/>
    </row>
    <row r="962" spans="2:9" ht="38.25">
      <c r="B962" s="19" t="s">
        <v>979</v>
      </c>
      <c r="C962" s="20" t="s">
        <v>980</v>
      </c>
      <c r="F962" s="21" t="s">
        <v>1543</v>
      </c>
      <c r="G962" s="19" t="s">
        <v>1543</v>
      </c>
      <c r="I962" s="23"/>
    </row>
    <row r="963" spans="3:9" ht="12.75">
      <c r="C963" s="20" t="s">
        <v>981</v>
      </c>
      <c r="F963" s="21" t="s">
        <v>1543</v>
      </c>
      <c r="G963" s="19" t="s">
        <v>1543</v>
      </c>
      <c r="I963" s="23"/>
    </row>
    <row r="964" spans="2:9" ht="12.75">
      <c r="B964" s="19" t="s">
        <v>982</v>
      </c>
      <c r="C964" s="20" t="s">
        <v>983</v>
      </c>
      <c r="D964" s="21">
        <v>98</v>
      </c>
      <c r="F964" s="21">
        <v>63</v>
      </c>
      <c r="G964" s="19" t="s">
        <v>1543</v>
      </c>
      <c r="I964" s="23"/>
    </row>
    <row r="965" spans="2:9" ht="12.75">
      <c r="B965" s="19" t="s">
        <v>984</v>
      </c>
      <c r="C965" s="20" t="s">
        <v>692</v>
      </c>
      <c r="D965" s="21">
        <v>40</v>
      </c>
      <c r="F965" s="21">
        <v>20</v>
      </c>
      <c r="G965" s="19" t="s">
        <v>1543</v>
      </c>
      <c r="I965" s="23"/>
    </row>
    <row r="966" spans="2:9" ht="12.75">
      <c r="B966" s="19" t="s">
        <v>985</v>
      </c>
      <c r="C966" s="20" t="s">
        <v>417</v>
      </c>
      <c r="D966" s="21">
        <v>98</v>
      </c>
      <c r="F966" s="21">
        <v>63</v>
      </c>
      <c r="G966" s="19" t="s">
        <v>1543</v>
      </c>
      <c r="I966" s="23"/>
    </row>
    <row r="967" spans="2:9" ht="12.75">
      <c r="B967" s="19" t="s">
        <v>986</v>
      </c>
      <c r="C967" s="20" t="s">
        <v>987</v>
      </c>
      <c r="D967" s="21">
        <v>98</v>
      </c>
      <c r="F967" s="21">
        <v>63</v>
      </c>
      <c r="G967" s="19" t="s">
        <v>1543</v>
      </c>
      <c r="I967" s="23"/>
    </row>
    <row r="968" spans="2:9" ht="12.75">
      <c r="B968" s="19" t="s">
        <v>988</v>
      </c>
      <c r="C968" s="20" t="s">
        <v>989</v>
      </c>
      <c r="D968" s="21">
        <v>98</v>
      </c>
      <c r="F968" s="21">
        <v>63</v>
      </c>
      <c r="G968" s="19" t="s">
        <v>1543</v>
      </c>
      <c r="I968" s="23"/>
    </row>
    <row r="969" spans="2:9" ht="12.75">
      <c r="B969" s="19" t="s">
        <v>990</v>
      </c>
      <c r="C969" s="20" t="s">
        <v>2113</v>
      </c>
      <c r="D969" s="21">
        <v>98</v>
      </c>
      <c r="F969" s="21">
        <v>63</v>
      </c>
      <c r="G969" s="19" t="s">
        <v>1543</v>
      </c>
      <c r="I969" s="23"/>
    </row>
    <row r="970" spans="2:9" ht="12.75">
      <c r="B970" s="19" t="s">
        <v>991</v>
      </c>
      <c r="C970" s="20" t="s">
        <v>2117</v>
      </c>
      <c r="D970" s="21">
        <v>98</v>
      </c>
      <c r="F970" s="21">
        <v>63</v>
      </c>
      <c r="G970" s="19" t="s">
        <v>1543</v>
      </c>
      <c r="I970" s="23"/>
    </row>
    <row r="971" spans="2:9" ht="12.75">
      <c r="B971" s="19" t="s">
        <v>992</v>
      </c>
      <c r="C971" s="20" t="s">
        <v>993</v>
      </c>
      <c r="D971" s="21">
        <v>98</v>
      </c>
      <c r="F971" s="21">
        <v>63</v>
      </c>
      <c r="G971" s="19" t="s">
        <v>1543</v>
      </c>
      <c r="I971" s="23"/>
    </row>
    <row r="972" spans="2:9" ht="12.75">
      <c r="B972" s="19" t="s">
        <v>994</v>
      </c>
      <c r="C972" s="20" t="s">
        <v>2129</v>
      </c>
      <c r="D972" s="21">
        <v>98</v>
      </c>
      <c r="F972" s="21">
        <v>63</v>
      </c>
      <c r="G972" s="19" t="s">
        <v>1543</v>
      </c>
      <c r="I972" s="23"/>
    </row>
    <row r="973" spans="3:9" ht="12.75">
      <c r="C973" s="20" t="s">
        <v>995</v>
      </c>
      <c r="F973" s="21" t="s">
        <v>1543</v>
      </c>
      <c r="G973" s="19" t="s">
        <v>1543</v>
      </c>
      <c r="I973" s="23"/>
    </row>
    <row r="974" spans="2:9" ht="12.75">
      <c r="B974" s="19" t="s">
        <v>996</v>
      </c>
      <c r="C974" s="20" t="s">
        <v>997</v>
      </c>
      <c r="D974" s="21">
        <v>40</v>
      </c>
      <c r="F974" s="21">
        <v>0</v>
      </c>
      <c r="G974" s="19" t="s">
        <v>1543</v>
      </c>
      <c r="I974" s="23"/>
    </row>
    <row r="975" spans="1:9" ht="12.75">
      <c r="A975" s="19" t="s">
        <v>1186</v>
      </c>
      <c r="B975" s="19" t="s">
        <v>998</v>
      </c>
      <c r="C975" s="20" t="s">
        <v>999</v>
      </c>
      <c r="D975" s="21">
        <v>98</v>
      </c>
      <c r="F975" s="21">
        <v>63</v>
      </c>
      <c r="G975" s="19" t="s">
        <v>1543</v>
      </c>
      <c r="I975" s="23"/>
    </row>
    <row r="976" spans="1:9" ht="12.75">
      <c r="A976" s="19" t="s">
        <v>1186</v>
      </c>
      <c r="B976" s="19" t="s">
        <v>1000</v>
      </c>
      <c r="C976" s="20" t="s">
        <v>1548</v>
      </c>
      <c r="D976" s="21">
        <v>65</v>
      </c>
      <c r="F976" s="21">
        <v>40</v>
      </c>
      <c r="G976" s="19" t="s">
        <v>1543</v>
      </c>
      <c r="I976" s="23"/>
    </row>
    <row r="977" spans="2:9" ht="38.25">
      <c r="B977" s="19" t="s">
        <v>1001</v>
      </c>
      <c r="C977" s="20" t="s">
        <v>1002</v>
      </c>
      <c r="F977" s="21" t="s">
        <v>1543</v>
      </c>
      <c r="G977" s="19" t="s">
        <v>1543</v>
      </c>
      <c r="I977" s="23"/>
    </row>
    <row r="978" spans="3:9" ht="12.75">
      <c r="C978" s="20" t="s">
        <v>1003</v>
      </c>
      <c r="F978" s="21" t="s">
        <v>1543</v>
      </c>
      <c r="G978" s="19" t="s">
        <v>1543</v>
      </c>
      <c r="I978" s="23"/>
    </row>
    <row r="979" spans="2:9" ht="12.75">
      <c r="B979" s="19" t="s">
        <v>1004</v>
      </c>
      <c r="C979" s="20" t="s">
        <v>1005</v>
      </c>
      <c r="D979" s="21">
        <v>40</v>
      </c>
      <c r="F979" s="21">
        <v>15</v>
      </c>
      <c r="G979" s="19" t="s">
        <v>1543</v>
      </c>
      <c r="I979" s="23"/>
    </row>
    <row r="980" spans="2:9" ht="12.75">
      <c r="B980" s="19" t="s">
        <v>1006</v>
      </c>
      <c r="C980" s="20" t="s">
        <v>1548</v>
      </c>
      <c r="D980" s="21">
        <v>40</v>
      </c>
      <c r="F980" s="21">
        <v>15</v>
      </c>
      <c r="G980" s="19" t="s">
        <v>1543</v>
      </c>
      <c r="I980" s="23"/>
    </row>
    <row r="981" spans="2:9" ht="12.75">
      <c r="B981" s="19" t="s">
        <v>1007</v>
      </c>
      <c r="C981" s="20" t="s">
        <v>1008</v>
      </c>
      <c r="D981" s="21">
        <v>40</v>
      </c>
      <c r="F981" s="21">
        <v>15</v>
      </c>
      <c r="G981" s="19" t="s">
        <v>1543</v>
      </c>
      <c r="I981" s="23"/>
    </row>
    <row r="982" spans="2:9" ht="12.75">
      <c r="B982" s="19" t="s">
        <v>1009</v>
      </c>
      <c r="C982" s="20" t="s">
        <v>1010</v>
      </c>
      <c r="D982" s="21">
        <v>98</v>
      </c>
      <c r="F982" s="21">
        <v>63</v>
      </c>
      <c r="G982" s="19" t="s">
        <v>1543</v>
      </c>
      <c r="I982" s="23"/>
    </row>
    <row r="983" spans="2:9" ht="12.75">
      <c r="B983" s="19" t="s">
        <v>1011</v>
      </c>
      <c r="C983" s="20" t="s">
        <v>1012</v>
      </c>
      <c r="D983" s="21">
        <v>98</v>
      </c>
      <c r="F983" s="21">
        <v>63</v>
      </c>
      <c r="G983" s="19" t="s">
        <v>1543</v>
      </c>
      <c r="I983" s="23"/>
    </row>
    <row r="984" spans="2:9" ht="12.75">
      <c r="B984" s="19" t="s">
        <v>1013</v>
      </c>
      <c r="C984" s="20" t="s">
        <v>1014</v>
      </c>
      <c r="D984" s="21">
        <v>98</v>
      </c>
      <c r="F984" s="21">
        <v>98</v>
      </c>
      <c r="G984" s="19" t="s">
        <v>1543</v>
      </c>
      <c r="I984" s="23"/>
    </row>
    <row r="985" spans="2:9" ht="12.75">
      <c r="B985" s="19" t="s">
        <v>1015</v>
      </c>
      <c r="C985" s="20" t="s">
        <v>1016</v>
      </c>
      <c r="D985" s="21">
        <v>98</v>
      </c>
      <c r="F985" s="21">
        <v>98</v>
      </c>
      <c r="G985" s="19" t="s">
        <v>1543</v>
      </c>
      <c r="I985" s="23"/>
    </row>
    <row r="986" spans="2:9" ht="12.75">
      <c r="B986" s="19" t="s">
        <v>1017</v>
      </c>
      <c r="C986" s="20" t="s">
        <v>1018</v>
      </c>
      <c r="D986" s="21">
        <v>98</v>
      </c>
      <c r="F986" s="21">
        <v>98</v>
      </c>
      <c r="G986" s="19" t="s">
        <v>1543</v>
      </c>
      <c r="I986" s="23"/>
    </row>
    <row r="987" spans="2:9" ht="12.75">
      <c r="B987" s="19" t="s">
        <v>1019</v>
      </c>
      <c r="C987" s="20" t="s">
        <v>1020</v>
      </c>
      <c r="D987" s="21">
        <v>98</v>
      </c>
      <c r="F987" s="21">
        <v>98</v>
      </c>
      <c r="G987" s="19" t="s">
        <v>1543</v>
      </c>
      <c r="I987" s="23"/>
    </row>
    <row r="988" spans="2:9" ht="12.75">
      <c r="B988" s="19" t="s">
        <v>1021</v>
      </c>
      <c r="C988" s="20" t="s">
        <v>1022</v>
      </c>
      <c r="D988" s="32"/>
      <c r="E988" s="33"/>
      <c r="F988" s="32" t="s">
        <v>1543</v>
      </c>
      <c r="G988" s="33" t="s">
        <v>1543</v>
      </c>
      <c r="H988" s="34"/>
      <c r="I988" s="23"/>
    </row>
    <row r="989" spans="3:9" ht="12.75">
      <c r="C989" s="25" t="s">
        <v>1023</v>
      </c>
      <c r="I989" s="23"/>
    </row>
    <row r="990" spans="3:9" ht="12.75">
      <c r="C990" s="25" t="s">
        <v>1024</v>
      </c>
      <c r="F990" s="21" t="s">
        <v>1543</v>
      </c>
      <c r="G990" s="19" t="s">
        <v>1543</v>
      </c>
      <c r="I990" s="23"/>
    </row>
    <row r="991" spans="1:9" ht="25.5">
      <c r="A991" s="19" t="s">
        <v>1174</v>
      </c>
      <c r="B991" s="19" t="s">
        <v>1025</v>
      </c>
      <c r="C991" s="25" t="s">
        <v>12</v>
      </c>
      <c r="D991" s="21">
        <v>70</v>
      </c>
      <c r="F991" s="21">
        <v>70</v>
      </c>
      <c r="G991" s="19" t="s">
        <v>1543</v>
      </c>
      <c r="I991" s="23"/>
    </row>
    <row r="992" spans="1:9" ht="25.5">
      <c r="A992" s="19" t="s">
        <v>1174</v>
      </c>
      <c r="B992" s="19" t="s">
        <v>1026</v>
      </c>
      <c r="C992" s="25" t="s">
        <v>49</v>
      </c>
      <c r="D992" s="21">
        <v>70</v>
      </c>
      <c r="F992" s="21">
        <v>70</v>
      </c>
      <c r="G992" s="19" t="s">
        <v>1543</v>
      </c>
      <c r="I992" s="23"/>
    </row>
    <row r="993" spans="3:9" ht="12.75">
      <c r="C993" s="25" t="s">
        <v>1779</v>
      </c>
      <c r="F993" s="21" t="s">
        <v>1543</v>
      </c>
      <c r="G993" s="19" t="s">
        <v>1543</v>
      </c>
      <c r="I993" s="23"/>
    </row>
    <row r="994" spans="1:9" ht="25.5">
      <c r="A994" s="19" t="s">
        <v>1174</v>
      </c>
      <c r="B994" s="19" t="s">
        <v>1027</v>
      </c>
      <c r="C994" s="25" t="s">
        <v>13</v>
      </c>
      <c r="D994" s="21">
        <v>70</v>
      </c>
      <c r="F994" s="21">
        <v>70</v>
      </c>
      <c r="G994" s="19" t="s">
        <v>1543</v>
      </c>
      <c r="I994" s="23"/>
    </row>
    <row r="995" spans="1:9" ht="25.5">
      <c r="A995" s="19" t="s">
        <v>1174</v>
      </c>
      <c r="B995" s="19" t="s">
        <v>1028</v>
      </c>
      <c r="C995" s="25" t="s">
        <v>1029</v>
      </c>
      <c r="D995" s="21">
        <v>25</v>
      </c>
      <c r="F995" s="21">
        <v>25</v>
      </c>
      <c r="G995" s="19" t="s">
        <v>1543</v>
      </c>
      <c r="I995" s="23"/>
    </row>
    <row r="996" spans="1:9" ht="25.5">
      <c r="A996" s="19" t="s">
        <v>1174</v>
      </c>
      <c r="B996" s="19" t="s">
        <v>1030</v>
      </c>
      <c r="C996" s="25" t="s">
        <v>1031</v>
      </c>
      <c r="D996" s="21">
        <v>70</v>
      </c>
      <c r="F996" s="21">
        <v>70</v>
      </c>
      <c r="G996" s="19" t="s">
        <v>1543</v>
      </c>
      <c r="I996" s="23"/>
    </row>
    <row r="997" spans="1:9" ht="25.5">
      <c r="A997" s="19" t="s">
        <v>1174</v>
      </c>
      <c r="B997" s="19" t="s">
        <v>1032</v>
      </c>
      <c r="C997" s="25" t="s">
        <v>1029</v>
      </c>
      <c r="D997" s="21">
        <v>25</v>
      </c>
      <c r="F997" s="21">
        <v>25</v>
      </c>
      <c r="G997" s="19" t="s">
        <v>1543</v>
      </c>
      <c r="I997" s="23"/>
    </row>
    <row r="998" spans="3:9" ht="12.75">
      <c r="C998" s="25" t="s">
        <v>1033</v>
      </c>
      <c r="F998" s="21" t="s">
        <v>1543</v>
      </c>
      <c r="G998" s="19" t="s">
        <v>1543</v>
      </c>
      <c r="I998" s="23"/>
    </row>
    <row r="999" spans="3:9" ht="12.75">
      <c r="C999" s="25" t="s">
        <v>1024</v>
      </c>
      <c r="F999" s="21" t="s">
        <v>1543</v>
      </c>
      <c r="G999" s="19" t="s">
        <v>1543</v>
      </c>
      <c r="I999" s="23"/>
    </row>
    <row r="1000" spans="1:9" ht="25.5">
      <c r="A1000" s="19" t="s">
        <v>1174</v>
      </c>
      <c r="B1000" s="19" t="s">
        <v>1044</v>
      </c>
      <c r="C1000" s="25" t="s">
        <v>14</v>
      </c>
      <c r="D1000" s="21">
        <v>70</v>
      </c>
      <c r="F1000" s="21">
        <v>70</v>
      </c>
      <c r="G1000" s="19" t="s">
        <v>1543</v>
      </c>
      <c r="I1000" s="23"/>
    </row>
    <row r="1001" spans="1:9" ht="25.5">
      <c r="A1001" s="19" t="s">
        <v>1174</v>
      </c>
      <c r="B1001" s="19" t="s">
        <v>1045</v>
      </c>
      <c r="C1001" s="25" t="s">
        <v>49</v>
      </c>
      <c r="D1001" s="21">
        <v>70</v>
      </c>
      <c r="F1001" s="21">
        <v>70</v>
      </c>
      <c r="G1001" s="19" t="s">
        <v>1543</v>
      </c>
      <c r="I1001" s="23"/>
    </row>
    <row r="1002" spans="3:9" ht="12.75">
      <c r="C1002" s="25" t="s">
        <v>1779</v>
      </c>
      <c r="F1002" s="21" t="s">
        <v>1543</v>
      </c>
      <c r="G1002" s="19" t="s">
        <v>1543</v>
      </c>
      <c r="I1002" s="23"/>
    </row>
    <row r="1003" spans="3:9" ht="12.75">
      <c r="C1003" s="25" t="s">
        <v>15</v>
      </c>
      <c r="F1003" s="21" t="s">
        <v>1543</v>
      </c>
      <c r="G1003" s="19" t="s">
        <v>1543</v>
      </c>
      <c r="I1003" s="23"/>
    </row>
    <row r="1004" spans="3:9" ht="12.75">
      <c r="C1004" s="25" t="s">
        <v>1046</v>
      </c>
      <c r="F1004" s="21" t="s">
        <v>1543</v>
      </c>
      <c r="G1004" s="19" t="s">
        <v>1543</v>
      </c>
      <c r="I1004" s="23"/>
    </row>
    <row r="1005" spans="1:9" ht="25.5">
      <c r="A1005" s="19" t="s">
        <v>1174</v>
      </c>
      <c r="B1005" s="19" t="s">
        <v>1047</v>
      </c>
      <c r="C1005" s="25" t="s">
        <v>1048</v>
      </c>
      <c r="D1005" s="21">
        <v>25</v>
      </c>
      <c r="F1005" s="21">
        <v>25</v>
      </c>
      <c r="G1005" s="19" t="s">
        <v>1543</v>
      </c>
      <c r="I1005" s="23"/>
    </row>
    <row r="1006" spans="1:9" ht="25.5">
      <c r="A1006" s="19" t="s">
        <v>1174</v>
      </c>
      <c r="B1006" s="19" t="s">
        <v>1049</v>
      </c>
      <c r="C1006" s="25" t="s">
        <v>180</v>
      </c>
      <c r="D1006" s="21">
        <v>25</v>
      </c>
      <c r="F1006" s="21">
        <v>25</v>
      </c>
      <c r="G1006" s="19" t="s">
        <v>1543</v>
      </c>
      <c r="I1006" s="23"/>
    </row>
    <row r="1007" spans="3:9" ht="12.75">
      <c r="C1007" s="25" t="s">
        <v>1784</v>
      </c>
      <c r="F1007" s="21" t="s">
        <v>1543</v>
      </c>
      <c r="G1007" s="19" t="s">
        <v>1543</v>
      </c>
      <c r="I1007" s="23"/>
    </row>
    <row r="1008" spans="1:9" ht="25.5">
      <c r="A1008" s="19" t="s">
        <v>1174</v>
      </c>
      <c r="B1008" s="19" t="s">
        <v>1050</v>
      </c>
      <c r="C1008" s="25" t="s">
        <v>1051</v>
      </c>
      <c r="D1008" s="21">
        <v>70</v>
      </c>
      <c r="F1008" s="21">
        <v>70</v>
      </c>
      <c r="G1008" s="19" t="s">
        <v>1543</v>
      </c>
      <c r="I1008" s="23"/>
    </row>
    <row r="1009" spans="1:9" ht="25.5">
      <c r="A1009" s="19" t="s">
        <v>1174</v>
      </c>
      <c r="B1009" s="19" t="s">
        <v>1052</v>
      </c>
      <c r="C1009" s="25" t="s">
        <v>1053</v>
      </c>
      <c r="D1009" s="21">
        <v>25</v>
      </c>
      <c r="F1009" s="21">
        <v>25</v>
      </c>
      <c r="G1009" s="19" t="s">
        <v>1543</v>
      </c>
      <c r="I1009" s="23"/>
    </row>
    <row r="1010" spans="1:9" ht="25.5">
      <c r="A1010" s="19" t="s">
        <v>1174</v>
      </c>
      <c r="B1010" s="19" t="s">
        <v>1054</v>
      </c>
      <c r="C1010" s="25" t="s">
        <v>180</v>
      </c>
      <c r="D1010" s="21">
        <v>70</v>
      </c>
      <c r="F1010" s="21">
        <v>70</v>
      </c>
      <c r="G1010" s="19" t="s">
        <v>1543</v>
      </c>
      <c r="I1010" s="23"/>
    </row>
    <row r="1011" spans="1:9" ht="25.5">
      <c r="A1011" s="19" t="s">
        <v>1174</v>
      </c>
      <c r="B1011" s="19" t="s">
        <v>1055</v>
      </c>
      <c r="C1011" s="25" t="s">
        <v>1056</v>
      </c>
      <c r="D1011" s="21">
        <v>25</v>
      </c>
      <c r="F1011" s="21">
        <v>25</v>
      </c>
      <c r="G1011" s="19" t="s">
        <v>1543</v>
      </c>
      <c r="I1011" s="23"/>
    </row>
    <row r="1012" spans="3:9" ht="12.75">
      <c r="C1012" s="25" t="s">
        <v>16</v>
      </c>
      <c r="F1012" s="21" t="s">
        <v>1543</v>
      </c>
      <c r="G1012" s="19" t="s">
        <v>1543</v>
      </c>
      <c r="I1012" s="23"/>
    </row>
    <row r="1013" spans="3:9" ht="12.75">
      <c r="C1013" s="25" t="s">
        <v>1046</v>
      </c>
      <c r="F1013" s="21" t="s">
        <v>1543</v>
      </c>
      <c r="G1013" s="19" t="s">
        <v>1543</v>
      </c>
      <c r="I1013" s="23"/>
    </row>
    <row r="1014" spans="1:9" ht="25.5">
      <c r="A1014" s="19" t="s">
        <v>1174</v>
      </c>
      <c r="B1014" s="19" t="s">
        <v>1057</v>
      </c>
      <c r="C1014" s="25" t="s">
        <v>1058</v>
      </c>
      <c r="D1014" s="21">
        <v>25</v>
      </c>
      <c r="F1014" s="21">
        <v>25</v>
      </c>
      <c r="G1014" s="19" t="s">
        <v>1543</v>
      </c>
      <c r="I1014" s="23"/>
    </row>
    <row r="1015" spans="1:9" ht="25.5">
      <c r="A1015" s="19" t="s">
        <v>1174</v>
      </c>
      <c r="B1015" s="19" t="s">
        <v>1059</v>
      </c>
      <c r="C1015" s="25" t="s">
        <v>1060</v>
      </c>
      <c r="D1015" s="21">
        <v>25</v>
      </c>
      <c r="F1015" s="21">
        <v>25</v>
      </c>
      <c r="G1015" s="19" t="s">
        <v>1543</v>
      </c>
      <c r="I1015" s="23"/>
    </row>
    <row r="1016" spans="1:9" ht="25.5">
      <c r="A1016" s="19" t="s">
        <v>1174</v>
      </c>
      <c r="B1016" s="19" t="s">
        <v>1061</v>
      </c>
      <c r="C1016" s="25" t="s">
        <v>1062</v>
      </c>
      <c r="D1016" s="21">
        <v>25</v>
      </c>
      <c r="F1016" s="21">
        <v>25</v>
      </c>
      <c r="G1016" s="19" t="s">
        <v>1543</v>
      </c>
      <c r="I1016" s="23"/>
    </row>
    <row r="1017" spans="3:9" ht="12.75">
      <c r="C1017" s="25" t="s">
        <v>1784</v>
      </c>
      <c r="F1017" s="21" t="s">
        <v>1543</v>
      </c>
      <c r="G1017" s="19" t="s">
        <v>1543</v>
      </c>
      <c r="I1017" s="23"/>
    </row>
    <row r="1018" spans="3:9" ht="12.75">
      <c r="C1018" s="25" t="s">
        <v>1058</v>
      </c>
      <c r="F1018" s="21" t="s">
        <v>1543</v>
      </c>
      <c r="G1018" s="19" t="s">
        <v>1543</v>
      </c>
      <c r="I1018" s="23"/>
    </row>
    <row r="1019" spans="1:9" ht="25.5">
      <c r="A1019" s="19" t="s">
        <v>1174</v>
      </c>
      <c r="B1019" s="19" t="s">
        <v>1063</v>
      </c>
      <c r="C1019" s="25" t="s">
        <v>1064</v>
      </c>
      <c r="D1019" s="21">
        <v>25</v>
      </c>
      <c r="F1019" s="21">
        <v>25</v>
      </c>
      <c r="G1019" s="19" t="s">
        <v>1543</v>
      </c>
      <c r="I1019" s="23"/>
    </row>
    <row r="1020" spans="1:9" ht="25.5">
      <c r="A1020" s="19" t="s">
        <v>1174</v>
      </c>
      <c r="B1020" s="24" t="s">
        <v>1065</v>
      </c>
      <c r="C1020" s="25" t="s">
        <v>1066</v>
      </c>
      <c r="D1020" s="21">
        <v>70</v>
      </c>
      <c r="F1020" s="21">
        <v>70</v>
      </c>
      <c r="G1020" s="19" t="s">
        <v>1543</v>
      </c>
      <c r="I1020" s="23"/>
    </row>
    <row r="1021" spans="1:9" ht="25.5">
      <c r="A1021" s="19" t="s">
        <v>1174</v>
      </c>
      <c r="B1021" s="19" t="s">
        <v>1067</v>
      </c>
      <c r="C1021" s="25" t="s">
        <v>1056</v>
      </c>
      <c r="D1021" s="21">
        <v>25</v>
      </c>
      <c r="F1021" s="21">
        <v>25</v>
      </c>
      <c r="G1021" s="19" t="s">
        <v>1543</v>
      </c>
      <c r="I1021" s="23"/>
    </row>
    <row r="1022" spans="3:9" ht="12.75">
      <c r="C1022" s="25" t="s">
        <v>1060</v>
      </c>
      <c r="F1022" s="21" t="s">
        <v>1543</v>
      </c>
      <c r="G1022" s="19" t="s">
        <v>1543</v>
      </c>
      <c r="I1022" s="23"/>
    </row>
    <row r="1023" spans="1:9" ht="25.5">
      <c r="A1023" s="19" t="s">
        <v>1174</v>
      </c>
      <c r="B1023" s="19" t="s">
        <v>1068</v>
      </c>
      <c r="C1023" s="25" t="s">
        <v>1064</v>
      </c>
      <c r="D1023" s="21">
        <v>25</v>
      </c>
      <c r="F1023" s="21">
        <v>25</v>
      </c>
      <c r="G1023" s="19" t="s">
        <v>1543</v>
      </c>
      <c r="I1023" s="23"/>
    </row>
    <row r="1024" spans="1:9" ht="25.5">
      <c r="A1024" s="19" t="s">
        <v>1174</v>
      </c>
      <c r="B1024" s="24" t="s">
        <v>1069</v>
      </c>
      <c r="C1024" s="25" t="s">
        <v>1066</v>
      </c>
      <c r="D1024" s="21">
        <v>70</v>
      </c>
      <c r="F1024" s="21">
        <v>70</v>
      </c>
      <c r="G1024" s="19" t="s">
        <v>1543</v>
      </c>
      <c r="I1024" s="23"/>
    </row>
    <row r="1025" spans="1:9" ht="25.5">
      <c r="A1025" s="19" t="s">
        <v>1174</v>
      </c>
      <c r="B1025" s="19" t="s">
        <v>1070</v>
      </c>
      <c r="C1025" s="25" t="s">
        <v>1056</v>
      </c>
      <c r="D1025" s="21">
        <v>25</v>
      </c>
      <c r="F1025" s="21">
        <v>25</v>
      </c>
      <c r="G1025" s="19" t="s">
        <v>1543</v>
      </c>
      <c r="I1025" s="23"/>
    </row>
    <row r="1026" spans="3:9" ht="12.75">
      <c r="C1026" s="25" t="s">
        <v>1062</v>
      </c>
      <c r="F1026" s="21" t="s">
        <v>1543</v>
      </c>
      <c r="G1026" s="19" t="s">
        <v>1543</v>
      </c>
      <c r="I1026" s="23"/>
    </row>
    <row r="1027" spans="1:9" ht="25.5">
      <c r="A1027" s="19" t="s">
        <v>1174</v>
      </c>
      <c r="B1027" s="19" t="s">
        <v>1071</v>
      </c>
      <c r="C1027" s="25" t="s">
        <v>1064</v>
      </c>
      <c r="D1027" s="21">
        <v>25</v>
      </c>
      <c r="F1027" s="21">
        <v>25</v>
      </c>
      <c r="G1027" s="19" t="s">
        <v>1543</v>
      </c>
      <c r="I1027" s="23"/>
    </row>
    <row r="1028" spans="1:9" ht="25.5">
      <c r="A1028" s="19" t="s">
        <v>1174</v>
      </c>
      <c r="B1028" s="24" t="s">
        <v>1072</v>
      </c>
      <c r="C1028" s="25" t="s">
        <v>1066</v>
      </c>
      <c r="D1028" s="21">
        <v>70</v>
      </c>
      <c r="F1028" s="21">
        <v>70</v>
      </c>
      <c r="G1028" s="19" t="s">
        <v>1543</v>
      </c>
      <c r="I1028" s="23"/>
    </row>
    <row r="1029" spans="1:9" ht="25.5">
      <c r="A1029" s="19" t="s">
        <v>1174</v>
      </c>
      <c r="B1029" s="19" t="s">
        <v>1073</v>
      </c>
      <c r="C1029" s="25" t="s">
        <v>1056</v>
      </c>
      <c r="D1029" s="21">
        <v>25</v>
      </c>
      <c r="F1029" s="21">
        <v>25</v>
      </c>
      <c r="G1029" s="19" t="s">
        <v>1543</v>
      </c>
      <c r="I1029" s="23"/>
    </row>
    <row r="1030" spans="2:9" ht="12.75">
      <c r="B1030" s="19" t="s">
        <v>1074</v>
      </c>
      <c r="C1030" s="20" t="s">
        <v>1075</v>
      </c>
      <c r="F1030" s="21" t="s">
        <v>1543</v>
      </c>
      <c r="G1030" s="19" t="s">
        <v>1543</v>
      </c>
      <c r="I1030" s="23"/>
    </row>
    <row r="1031" spans="2:9" ht="38.25">
      <c r="B1031" s="19" t="s">
        <v>1076</v>
      </c>
      <c r="C1031" s="20" t="s">
        <v>5</v>
      </c>
      <c r="F1031" s="21" t="s">
        <v>1543</v>
      </c>
      <c r="G1031" s="19" t="s">
        <v>1543</v>
      </c>
      <c r="I1031" s="23"/>
    </row>
    <row r="1032" spans="3:9" ht="25.5">
      <c r="C1032" s="20" t="s">
        <v>1077</v>
      </c>
      <c r="F1032" s="21" t="s">
        <v>1543</v>
      </c>
      <c r="G1032" s="19" t="s">
        <v>1543</v>
      </c>
      <c r="I1032" s="23"/>
    </row>
    <row r="1033" spans="1:9" ht="12.75">
      <c r="A1033" s="19" t="s">
        <v>1186</v>
      </c>
      <c r="B1033" s="19" t="s">
        <v>1078</v>
      </c>
      <c r="C1033" s="20" t="s">
        <v>1079</v>
      </c>
      <c r="D1033" s="21">
        <v>65</v>
      </c>
      <c r="F1033" s="21">
        <v>40</v>
      </c>
      <c r="G1033" s="19" t="s">
        <v>1543</v>
      </c>
      <c r="I1033" s="23"/>
    </row>
    <row r="1034" spans="1:9" ht="25.5">
      <c r="A1034" s="19" t="s">
        <v>1186</v>
      </c>
      <c r="B1034" s="19" t="s">
        <v>1080</v>
      </c>
      <c r="C1034" s="20" t="s">
        <v>1081</v>
      </c>
      <c r="D1034" s="21">
        <v>65</v>
      </c>
      <c r="F1034" s="21">
        <v>40</v>
      </c>
      <c r="G1034" s="19" t="s">
        <v>1543</v>
      </c>
      <c r="I1034" s="23"/>
    </row>
    <row r="1035" spans="2:9" ht="25.5">
      <c r="B1035" s="19" t="s">
        <v>1082</v>
      </c>
      <c r="C1035" s="20" t="s">
        <v>6</v>
      </c>
      <c r="D1035" s="21">
        <v>65</v>
      </c>
      <c r="F1035" s="21">
        <v>40</v>
      </c>
      <c r="G1035" s="19" t="s">
        <v>1543</v>
      </c>
      <c r="I1035" s="23"/>
    </row>
    <row r="1036" spans="2:9" ht="25.5">
      <c r="B1036" s="19" t="s">
        <v>1083</v>
      </c>
      <c r="C1036" s="20" t="s">
        <v>1084</v>
      </c>
      <c r="D1036" s="21">
        <v>55</v>
      </c>
      <c r="F1036" s="21">
        <v>35</v>
      </c>
      <c r="G1036" s="19" t="s">
        <v>1543</v>
      </c>
      <c r="I1036" s="23"/>
    </row>
    <row r="1037" spans="2:9" ht="25.5">
      <c r="B1037" s="19" t="s">
        <v>1085</v>
      </c>
      <c r="C1037" s="20" t="s">
        <v>1086</v>
      </c>
      <c r="F1037" s="21" t="s">
        <v>1543</v>
      </c>
      <c r="G1037" s="19" t="s">
        <v>1543</v>
      </c>
      <c r="I1037" s="23"/>
    </row>
    <row r="1038" spans="2:9" ht="12.75">
      <c r="B1038" s="19" t="s">
        <v>1087</v>
      </c>
      <c r="C1038" s="20" t="s">
        <v>1088</v>
      </c>
      <c r="D1038" s="21">
        <v>98</v>
      </c>
      <c r="F1038" s="21">
        <v>63</v>
      </c>
      <c r="G1038" s="19" t="s">
        <v>1543</v>
      </c>
      <c r="H1038" s="22" t="s">
        <v>2004</v>
      </c>
      <c r="I1038" s="23"/>
    </row>
    <row r="1039" spans="2:9" ht="12.75">
      <c r="B1039" s="19" t="s">
        <v>1089</v>
      </c>
      <c r="C1039" s="20" t="s">
        <v>1090</v>
      </c>
      <c r="D1039" s="21">
        <v>98</v>
      </c>
      <c r="F1039" s="21">
        <v>63</v>
      </c>
      <c r="G1039" s="19" t="s">
        <v>1543</v>
      </c>
      <c r="H1039" s="22" t="s">
        <v>2004</v>
      </c>
      <c r="I1039" s="23"/>
    </row>
    <row r="1040" spans="2:9" ht="12.75">
      <c r="B1040" s="19" t="s">
        <v>1091</v>
      </c>
      <c r="C1040" s="20" t="s">
        <v>1092</v>
      </c>
      <c r="D1040" s="21">
        <v>98</v>
      </c>
      <c r="F1040" s="21">
        <v>63</v>
      </c>
      <c r="G1040" s="19" t="s">
        <v>1543</v>
      </c>
      <c r="I1040" s="23"/>
    </row>
    <row r="1041" spans="2:9" ht="25.5">
      <c r="B1041" s="19" t="s">
        <v>1093</v>
      </c>
      <c r="C1041" s="20" t="s">
        <v>1094</v>
      </c>
      <c r="F1041" s="21" t="s">
        <v>1543</v>
      </c>
      <c r="G1041" s="19" t="s">
        <v>1543</v>
      </c>
      <c r="I1041" s="23"/>
    </row>
    <row r="1042" spans="2:9" ht="12.75">
      <c r="B1042" s="19" t="s">
        <v>1095</v>
      </c>
      <c r="C1042" s="20" t="s">
        <v>1096</v>
      </c>
      <c r="D1042" s="21">
        <v>40</v>
      </c>
      <c r="F1042" s="21">
        <v>15</v>
      </c>
      <c r="G1042" s="19" t="s">
        <v>1543</v>
      </c>
      <c r="I1042" s="23"/>
    </row>
    <row r="1043" spans="2:9" ht="12.75">
      <c r="B1043" s="19" t="s">
        <v>1097</v>
      </c>
      <c r="C1043" s="20" t="s">
        <v>1098</v>
      </c>
      <c r="D1043" s="21">
        <v>90</v>
      </c>
      <c r="F1043" s="21">
        <v>90</v>
      </c>
      <c r="G1043" s="19" t="s">
        <v>1543</v>
      </c>
      <c r="I1043" s="23"/>
    </row>
    <row r="1044" spans="2:9" ht="12.75">
      <c r="B1044" s="19" t="s">
        <v>1099</v>
      </c>
      <c r="C1044" s="20" t="s">
        <v>1100</v>
      </c>
      <c r="D1044" s="21">
        <v>40</v>
      </c>
      <c r="F1044" s="21">
        <v>30</v>
      </c>
      <c r="G1044" s="19" t="s">
        <v>1543</v>
      </c>
      <c r="H1044" s="22" t="s">
        <v>1555</v>
      </c>
      <c r="I1044" s="23"/>
    </row>
    <row r="1045" spans="2:9" ht="12.75">
      <c r="B1045" s="19" t="s">
        <v>1101</v>
      </c>
      <c r="C1045" s="20" t="s">
        <v>1557</v>
      </c>
      <c r="D1045" s="21">
        <v>40</v>
      </c>
      <c r="F1045" s="21">
        <v>40</v>
      </c>
      <c r="G1045" s="19" t="s">
        <v>1543</v>
      </c>
      <c r="I1045" s="23"/>
    </row>
    <row r="1046" spans="2:9" ht="25.5">
      <c r="B1046" s="19" t="s">
        <v>1102</v>
      </c>
      <c r="C1046" s="20" t="s">
        <v>1103</v>
      </c>
      <c r="F1046" s="21" t="s">
        <v>1543</v>
      </c>
      <c r="G1046" s="19" t="s">
        <v>1543</v>
      </c>
      <c r="I1046" s="23"/>
    </row>
    <row r="1047" spans="2:9" ht="12.75">
      <c r="B1047" s="19" t="s">
        <v>1104</v>
      </c>
      <c r="C1047" s="20" t="s">
        <v>1105</v>
      </c>
      <c r="D1047" s="21">
        <v>85</v>
      </c>
      <c r="F1047" s="21">
        <v>55</v>
      </c>
      <c r="G1047" s="19" t="s">
        <v>1543</v>
      </c>
      <c r="I1047" s="23"/>
    </row>
    <row r="1048" spans="2:9" ht="12.75">
      <c r="B1048" s="19" t="s">
        <v>1106</v>
      </c>
      <c r="C1048" s="20" t="s">
        <v>1107</v>
      </c>
      <c r="D1048" s="21">
        <v>98</v>
      </c>
      <c r="F1048" s="21">
        <v>63</v>
      </c>
      <c r="G1048" s="19" t="s">
        <v>1543</v>
      </c>
      <c r="I1048" s="23"/>
    </row>
    <row r="1049" spans="2:9" ht="12.75">
      <c r="B1049" s="19" t="s">
        <v>1108</v>
      </c>
      <c r="C1049" s="20" t="s">
        <v>1109</v>
      </c>
      <c r="D1049" s="21">
        <v>35</v>
      </c>
      <c r="E1049" s="19" t="s">
        <v>1110</v>
      </c>
      <c r="F1049" s="21">
        <v>22.5</v>
      </c>
      <c r="G1049" s="19" t="s">
        <v>1111</v>
      </c>
      <c r="I1049" s="23"/>
    </row>
    <row r="1050" spans="2:9" ht="12.75">
      <c r="B1050" s="19" t="s">
        <v>1112</v>
      </c>
      <c r="C1050" s="20" t="s">
        <v>1113</v>
      </c>
      <c r="F1050" s="21" t="s">
        <v>1543</v>
      </c>
      <c r="G1050" s="19" t="s">
        <v>1543</v>
      </c>
      <c r="I1050" s="23"/>
    </row>
    <row r="1051" spans="2:9" ht="12.75">
      <c r="B1051" s="19" t="s">
        <v>1114</v>
      </c>
      <c r="C1051" s="20" t="s">
        <v>1115</v>
      </c>
      <c r="D1051" s="21">
        <v>15</v>
      </c>
      <c r="F1051" s="21">
        <v>15</v>
      </c>
      <c r="G1051" s="19" t="s">
        <v>1543</v>
      </c>
      <c r="I1051" s="23"/>
    </row>
    <row r="1052" spans="2:9" ht="12.75">
      <c r="B1052" s="19" t="s">
        <v>1116</v>
      </c>
      <c r="C1052" s="20" t="s">
        <v>1557</v>
      </c>
      <c r="F1052" s="21" t="s">
        <v>1543</v>
      </c>
      <c r="G1052" s="19" t="s">
        <v>1543</v>
      </c>
      <c r="I1052" s="23"/>
    </row>
    <row r="1053" spans="1:9" ht="25.5">
      <c r="A1053" s="19" t="s">
        <v>1186</v>
      </c>
      <c r="B1053" s="19" t="s">
        <v>1117</v>
      </c>
      <c r="C1053" s="26" t="s">
        <v>1118</v>
      </c>
      <c r="D1053" s="21">
        <v>25</v>
      </c>
      <c r="F1053" s="21">
        <v>25</v>
      </c>
      <c r="G1053" s="19" t="s">
        <v>1543</v>
      </c>
      <c r="I1053" s="23"/>
    </row>
    <row r="1054" spans="2:9" ht="25.5">
      <c r="B1054" s="19" t="s">
        <v>1119</v>
      </c>
      <c r="C1054" s="26" t="s">
        <v>1120</v>
      </c>
      <c r="F1054" s="21" t="s">
        <v>1543</v>
      </c>
      <c r="G1054" s="19" t="s">
        <v>1543</v>
      </c>
      <c r="I1054" s="23"/>
    </row>
    <row r="1055" spans="1:9" ht="25.5">
      <c r="A1055" s="19" t="s">
        <v>1186</v>
      </c>
      <c r="B1055" s="19" t="s">
        <v>1121</v>
      </c>
      <c r="C1055" s="25" t="s">
        <v>1122</v>
      </c>
      <c r="D1055" s="21">
        <v>128</v>
      </c>
      <c r="E1055" s="19" t="s">
        <v>1123</v>
      </c>
      <c r="F1055" s="21">
        <v>128</v>
      </c>
      <c r="G1055" s="19" t="s">
        <v>1123</v>
      </c>
      <c r="I1055" s="23"/>
    </row>
    <row r="1056" spans="1:9" s="31" customFormat="1" ht="25.5">
      <c r="A1056" s="19" t="s">
        <v>1186</v>
      </c>
      <c r="B1056" s="19" t="s">
        <v>1124</v>
      </c>
      <c r="C1056" s="27" t="s">
        <v>1181</v>
      </c>
      <c r="D1056" s="21">
        <v>25</v>
      </c>
      <c r="E1056" s="19"/>
      <c r="F1056" s="21">
        <v>25</v>
      </c>
      <c r="G1056" s="19" t="s">
        <v>1543</v>
      </c>
      <c r="H1056" s="22"/>
      <c r="I1056" s="23"/>
    </row>
    <row r="1057" spans="3:9" ht="12.75">
      <c r="C1057" s="25" t="s">
        <v>1125</v>
      </c>
      <c r="F1057" s="21" t="s">
        <v>1543</v>
      </c>
      <c r="G1057" s="19" t="s">
        <v>1543</v>
      </c>
      <c r="I1057" s="23"/>
    </row>
    <row r="1058" spans="1:9" ht="25.5">
      <c r="A1058" s="19" t="s">
        <v>1186</v>
      </c>
      <c r="B1058" s="19" t="s">
        <v>1126</v>
      </c>
      <c r="C1058" s="25" t="s">
        <v>1127</v>
      </c>
      <c r="D1058" s="21">
        <v>25</v>
      </c>
      <c r="F1058" s="21">
        <v>25</v>
      </c>
      <c r="G1058" s="19" t="s">
        <v>1543</v>
      </c>
      <c r="I1058" s="23"/>
    </row>
    <row r="1059" spans="3:9" ht="12.75">
      <c r="C1059" s="25" t="s">
        <v>1779</v>
      </c>
      <c r="F1059" s="21" t="s">
        <v>1543</v>
      </c>
      <c r="G1059" s="19" t="s">
        <v>1543</v>
      </c>
      <c r="I1059" s="23"/>
    </row>
    <row r="1060" spans="1:9" ht="25.5">
      <c r="A1060" s="19" t="s">
        <v>1186</v>
      </c>
      <c r="B1060" s="19" t="s">
        <v>1128</v>
      </c>
      <c r="C1060" s="25" t="s">
        <v>1129</v>
      </c>
      <c r="D1060" s="21">
        <v>25</v>
      </c>
      <c r="F1060" s="21">
        <v>25</v>
      </c>
      <c r="G1060" s="19" t="s">
        <v>1543</v>
      </c>
      <c r="I1060" s="23"/>
    </row>
    <row r="1061" spans="1:9" ht="25.5">
      <c r="A1061" s="19" t="s">
        <v>1186</v>
      </c>
      <c r="B1061" s="19" t="s">
        <v>1130</v>
      </c>
      <c r="C1061" s="25" t="s">
        <v>1131</v>
      </c>
      <c r="D1061" s="21">
        <v>25</v>
      </c>
      <c r="F1061" s="21">
        <v>25</v>
      </c>
      <c r="G1061" s="19" t="s">
        <v>1543</v>
      </c>
      <c r="I1061" s="23"/>
    </row>
    <row r="1062" spans="1:9" ht="25.5">
      <c r="A1062" s="19" t="s">
        <v>1186</v>
      </c>
      <c r="B1062" s="19" t="s">
        <v>1132</v>
      </c>
      <c r="C1062" s="25" t="s">
        <v>49</v>
      </c>
      <c r="D1062" s="21">
        <v>25</v>
      </c>
      <c r="F1062" s="21">
        <v>25</v>
      </c>
      <c r="G1062" s="19" t="s">
        <v>1543</v>
      </c>
      <c r="I1062" s="23"/>
    </row>
    <row r="1063" spans="3:9" ht="12.75">
      <c r="C1063" s="25" t="s">
        <v>28</v>
      </c>
      <c r="F1063" s="21" t="s">
        <v>1543</v>
      </c>
      <c r="G1063" s="19" t="s">
        <v>1543</v>
      </c>
      <c r="I1063" s="23"/>
    </row>
    <row r="1064" spans="1:9" ht="25.5">
      <c r="A1064" s="19" t="s">
        <v>1186</v>
      </c>
      <c r="B1064" s="19" t="s">
        <v>1133</v>
      </c>
      <c r="C1064" s="25" t="s">
        <v>1134</v>
      </c>
      <c r="D1064" s="21">
        <v>25</v>
      </c>
      <c r="F1064" s="21">
        <v>25</v>
      </c>
      <c r="G1064" s="19" t="s">
        <v>1543</v>
      </c>
      <c r="I1064" s="23"/>
    </row>
    <row r="1065" spans="1:9" ht="25.5">
      <c r="A1065" s="19" t="s">
        <v>1186</v>
      </c>
      <c r="B1065" s="19" t="s">
        <v>1135</v>
      </c>
      <c r="C1065" s="25" t="s">
        <v>1779</v>
      </c>
      <c r="D1065" s="21">
        <v>25</v>
      </c>
      <c r="F1065" s="21">
        <v>25</v>
      </c>
      <c r="G1065" s="19" t="s">
        <v>1543</v>
      </c>
      <c r="I1065" s="23"/>
    </row>
    <row r="1066" spans="2:9" ht="12.75">
      <c r="B1066" s="19" t="s">
        <v>1136</v>
      </c>
      <c r="C1066" s="20" t="s">
        <v>1137</v>
      </c>
      <c r="F1066" s="21" t="s">
        <v>1543</v>
      </c>
      <c r="G1066" s="19" t="s">
        <v>1543</v>
      </c>
      <c r="I1066" s="23"/>
    </row>
    <row r="1067" spans="2:9" ht="25.5">
      <c r="B1067" s="19" t="s">
        <v>1138</v>
      </c>
      <c r="C1067" s="20" t="s">
        <v>1139</v>
      </c>
      <c r="F1067" s="21" t="s">
        <v>1543</v>
      </c>
      <c r="G1067" s="19" t="s">
        <v>1543</v>
      </c>
      <c r="I1067" s="23"/>
    </row>
    <row r="1068" spans="2:9" ht="12.75">
      <c r="B1068" s="19" t="s">
        <v>1140</v>
      </c>
      <c r="C1068" s="20" t="s">
        <v>1141</v>
      </c>
      <c r="D1068" s="21">
        <v>65</v>
      </c>
      <c r="F1068" s="21">
        <v>40</v>
      </c>
      <c r="G1068" s="19" t="s">
        <v>1543</v>
      </c>
      <c r="I1068" s="23"/>
    </row>
    <row r="1069" spans="2:9" ht="12.75">
      <c r="B1069" s="19" t="s">
        <v>1142</v>
      </c>
      <c r="C1069" s="20" t="s">
        <v>1557</v>
      </c>
      <c r="D1069" s="21">
        <v>65</v>
      </c>
      <c r="F1069" s="21">
        <v>40</v>
      </c>
      <c r="G1069" s="19" t="s">
        <v>1543</v>
      </c>
      <c r="I1069" s="23"/>
    </row>
    <row r="1070" spans="2:9" ht="38.25">
      <c r="B1070" s="19" t="s">
        <v>1143</v>
      </c>
      <c r="C1070" s="20" t="s">
        <v>1034</v>
      </c>
      <c r="F1070" s="21" t="s">
        <v>1543</v>
      </c>
      <c r="G1070" s="19" t="s">
        <v>1543</v>
      </c>
      <c r="I1070" s="23"/>
    </row>
    <row r="1071" spans="2:9" ht="25.5">
      <c r="B1071" s="19" t="s">
        <v>1427</v>
      </c>
      <c r="C1071" s="20" t="s">
        <v>1428</v>
      </c>
      <c r="D1071" s="21">
        <v>65</v>
      </c>
      <c r="F1071" s="21">
        <v>40</v>
      </c>
      <c r="G1071" s="19" t="s">
        <v>1543</v>
      </c>
      <c r="I1071" s="23"/>
    </row>
    <row r="1072" spans="2:9" ht="12.75">
      <c r="B1072" s="19" t="s">
        <v>1429</v>
      </c>
      <c r="C1072" s="20" t="s">
        <v>1557</v>
      </c>
      <c r="D1072" s="21">
        <v>65</v>
      </c>
      <c r="F1072" s="21">
        <v>40</v>
      </c>
      <c r="G1072" s="19" t="s">
        <v>1543</v>
      </c>
      <c r="I1072" s="23"/>
    </row>
    <row r="1073" spans="2:9" ht="12.75">
      <c r="B1073" s="19" t="s">
        <v>1430</v>
      </c>
      <c r="C1073" s="20" t="s">
        <v>1431</v>
      </c>
      <c r="D1073" s="21">
        <v>98</v>
      </c>
      <c r="F1073" s="21">
        <v>55</v>
      </c>
      <c r="G1073" s="19" t="s">
        <v>1543</v>
      </c>
      <c r="I1073" s="23"/>
    </row>
    <row r="1074" spans="2:9" ht="25.5">
      <c r="B1074" s="19" t="s">
        <v>1432</v>
      </c>
      <c r="C1074" s="20" t="s">
        <v>1433</v>
      </c>
      <c r="F1074" s="21" t="s">
        <v>1543</v>
      </c>
      <c r="G1074" s="19" t="s">
        <v>1543</v>
      </c>
      <c r="I1074" s="23"/>
    </row>
    <row r="1075" spans="2:9" ht="12.75">
      <c r="B1075" s="19" t="s">
        <v>1434</v>
      </c>
      <c r="C1075" s="20" t="s">
        <v>1435</v>
      </c>
      <c r="D1075" s="21">
        <v>40</v>
      </c>
      <c r="E1075" s="19" t="s">
        <v>1436</v>
      </c>
      <c r="F1075" s="21">
        <v>25</v>
      </c>
      <c r="G1075" s="19" t="s">
        <v>1437</v>
      </c>
      <c r="I1075" s="23"/>
    </row>
    <row r="1076" spans="3:9" ht="25.5">
      <c r="C1076" s="20" t="s">
        <v>1438</v>
      </c>
      <c r="F1076" s="21" t="s">
        <v>1543</v>
      </c>
      <c r="G1076" s="19" t="s">
        <v>1543</v>
      </c>
      <c r="I1076" s="23"/>
    </row>
    <row r="1077" spans="2:9" ht="12.75">
      <c r="B1077" s="19" t="s">
        <v>1439</v>
      </c>
      <c r="C1077" s="20" t="s">
        <v>1440</v>
      </c>
      <c r="D1077" s="21">
        <v>40</v>
      </c>
      <c r="E1077" s="19" t="s">
        <v>1441</v>
      </c>
      <c r="F1077" s="21">
        <v>32</v>
      </c>
      <c r="G1077" s="19" t="s">
        <v>1442</v>
      </c>
      <c r="I1077" s="23"/>
    </row>
    <row r="1078" spans="2:9" ht="12.75">
      <c r="B1078" s="19" t="s">
        <v>1443</v>
      </c>
      <c r="C1078" s="20" t="s">
        <v>1548</v>
      </c>
      <c r="D1078" s="21">
        <v>40</v>
      </c>
      <c r="E1078" s="19" t="s">
        <v>1444</v>
      </c>
      <c r="F1078" s="21">
        <v>32</v>
      </c>
      <c r="G1078" s="19" t="s">
        <v>1445</v>
      </c>
      <c r="I1078" s="23"/>
    </row>
    <row r="1079" spans="2:9" ht="12.75">
      <c r="B1079" s="19" t="s">
        <v>1446</v>
      </c>
      <c r="C1079" s="20" t="s">
        <v>1447</v>
      </c>
      <c r="D1079" s="21">
        <v>96</v>
      </c>
      <c r="F1079" s="21">
        <v>96</v>
      </c>
      <c r="G1079" s="19" t="s">
        <v>1543</v>
      </c>
      <c r="I1079" s="23"/>
    </row>
    <row r="1080" spans="2:9" ht="12.75">
      <c r="B1080" s="19" t="s">
        <v>1448</v>
      </c>
      <c r="C1080" s="20" t="s">
        <v>1449</v>
      </c>
      <c r="F1080" s="21" t="s">
        <v>1543</v>
      </c>
      <c r="G1080" s="19" t="s">
        <v>1543</v>
      </c>
      <c r="I1080" s="23"/>
    </row>
    <row r="1081" spans="2:9" ht="25.5">
      <c r="B1081" s="19" t="s">
        <v>1450</v>
      </c>
      <c r="C1081" s="20" t="s">
        <v>1451</v>
      </c>
      <c r="D1081" s="21">
        <v>2</v>
      </c>
      <c r="E1081" s="19" t="s">
        <v>1452</v>
      </c>
      <c r="F1081" s="21">
        <v>1.6</v>
      </c>
      <c r="G1081" s="19" t="s">
        <v>1453</v>
      </c>
      <c r="I1081" s="23"/>
    </row>
    <row r="1082" spans="2:9" ht="25.5">
      <c r="B1082" s="19" t="s">
        <v>1454</v>
      </c>
      <c r="C1082" s="20" t="s">
        <v>1557</v>
      </c>
      <c r="D1082" s="21">
        <v>2</v>
      </c>
      <c r="E1082" s="19" t="s">
        <v>1452</v>
      </c>
      <c r="F1082" s="21">
        <v>1.6</v>
      </c>
      <c r="G1082" s="19" t="s">
        <v>1453</v>
      </c>
      <c r="I1082" s="23"/>
    </row>
    <row r="1083" spans="2:9" ht="38.25">
      <c r="B1083" s="19" t="s">
        <v>1455</v>
      </c>
      <c r="C1083" s="20" t="s">
        <v>1456</v>
      </c>
      <c r="D1083" s="21">
        <v>30</v>
      </c>
      <c r="E1083" s="19" t="s">
        <v>1457</v>
      </c>
      <c r="F1083" s="21">
        <v>24</v>
      </c>
      <c r="G1083" s="19" t="s">
        <v>1457</v>
      </c>
      <c r="I1083" s="23"/>
    </row>
    <row r="1084" spans="2:9" ht="25.5">
      <c r="B1084" s="19" t="s">
        <v>1458</v>
      </c>
      <c r="C1084" s="20" t="s">
        <v>1459</v>
      </c>
      <c r="F1084" s="21" t="s">
        <v>1543</v>
      </c>
      <c r="G1084" s="19" t="s">
        <v>1543</v>
      </c>
      <c r="I1084" s="23"/>
    </row>
    <row r="1085" spans="2:9" ht="12.75">
      <c r="B1085" s="19" t="s">
        <v>1460</v>
      </c>
      <c r="C1085" s="20" t="s">
        <v>1461</v>
      </c>
      <c r="D1085" s="21">
        <v>160</v>
      </c>
      <c r="E1085" s="19" t="s">
        <v>1462</v>
      </c>
      <c r="F1085" s="21">
        <v>160</v>
      </c>
      <c r="G1085" s="19" t="s">
        <v>1462</v>
      </c>
      <c r="I1085" s="23"/>
    </row>
    <row r="1086" spans="2:9" ht="12.75">
      <c r="B1086" s="19" t="s">
        <v>1463</v>
      </c>
      <c r="C1086" s="20" t="s">
        <v>1464</v>
      </c>
      <c r="D1086" s="21">
        <v>144</v>
      </c>
      <c r="E1086" s="19" t="s">
        <v>1465</v>
      </c>
      <c r="F1086" s="21">
        <v>144</v>
      </c>
      <c r="G1086" s="19" t="s">
        <v>1465</v>
      </c>
      <c r="I1086" s="23"/>
    </row>
    <row r="1087" spans="2:9" ht="25.5">
      <c r="B1087" s="19" t="s">
        <v>1466</v>
      </c>
      <c r="C1087" s="20" t="s">
        <v>1467</v>
      </c>
      <c r="F1087" s="21" t="s">
        <v>1543</v>
      </c>
      <c r="G1087" s="19" t="s">
        <v>1543</v>
      </c>
      <c r="I1087" s="23"/>
    </row>
    <row r="1088" spans="2:9" ht="25.5">
      <c r="B1088" s="19" t="s">
        <v>1468</v>
      </c>
      <c r="C1088" s="20" t="s">
        <v>1469</v>
      </c>
      <c r="D1088" s="21">
        <v>128</v>
      </c>
      <c r="E1088" s="19" t="s">
        <v>1123</v>
      </c>
      <c r="F1088" s="21">
        <v>128</v>
      </c>
      <c r="G1088" s="19" t="s">
        <v>1123</v>
      </c>
      <c r="I1088" s="23"/>
    </row>
    <row r="1089" spans="2:9" ht="25.5">
      <c r="B1089" s="19" t="s">
        <v>1470</v>
      </c>
      <c r="C1089" s="20" t="s">
        <v>1471</v>
      </c>
      <c r="D1089" s="21">
        <v>20</v>
      </c>
      <c r="E1089" s="19" t="s">
        <v>1472</v>
      </c>
      <c r="F1089" s="21">
        <v>20</v>
      </c>
      <c r="G1089" s="19" t="s">
        <v>1472</v>
      </c>
      <c r="H1089" s="22" t="s">
        <v>1177</v>
      </c>
      <c r="I1089" s="23"/>
    </row>
    <row r="1090" spans="2:9" ht="25.5">
      <c r="B1090" s="19" t="s">
        <v>1473</v>
      </c>
      <c r="C1090" s="20" t="s">
        <v>1474</v>
      </c>
      <c r="D1090" s="21">
        <v>40</v>
      </c>
      <c r="E1090" s="19" t="s">
        <v>1475</v>
      </c>
      <c r="F1090" s="21">
        <v>40</v>
      </c>
      <c r="G1090" s="33" t="s">
        <v>1475</v>
      </c>
      <c r="H1090" s="22" t="s">
        <v>1555</v>
      </c>
      <c r="I1090" s="23"/>
    </row>
    <row r="1091" spans="2:9" ht="12.75">
      <c r="B1091" s="19" t="s">
        <v>1476</v>
      </c>
      <c r="C1091" s="20" t="s">
        <v>1477</v>
      </c>
      <c r="F1091" s="21" t="s">
        <v>1543</v>
      </c>
      <c r="G1091" s="19" t="s">
        <v>1543</v>
      </c>
      <c r="I1091" s="23"/>
    </row>
    <row r="1092" spans="3:9" ht="12.75">
      <c r="C1092" s="20" t="s">
        <v>1478</v>
      </c>
      <c r="F1092" s="32" t="s">
        <v>1543</v>
      </c>
      <c r="G1092" s="33" t="s">
        <v>1543</v>
      </c>
      <c r="I1092" s="23"/>
    </row>
    <row r="1093" spans="1:9" ht="25.5">
      <c r="A1093" s="19" t="s">
        <v>1174</v>
      </c>
      <c r="B1093" s="19" t="s">
        <v>1479</v>
      </c>
      <c r="C1093" s="26" t="s">
        <v>1480</v>
      </c>
      <c r="D1093" s="21">
        <v>40</v>
      </c>
      <c r="E1093" s="19" t="s">
        <v>1481</v>
      </c>
      <c r="F1093" s="32">
        <v>40</v>
      </c>
      <c r="G1093" s="33" t="s">
        <v>1481</v>
      </c>
      <c r="H1093" s="22" t="s">
        <v>1555</v>
      </c>
      <c r="I1093" s="23"/>
    </row>
    <row r="1094" spans="1:9" ht="25.5">
      <c r="A1094" s="19" t="s">
        <v>1174</v>
      </c>
      <c r="B1094" s="19" t="s">
        <v>1482</v>
      </c>
      <c r="C1094" s="26" t="s">
        <v>1483</v>
      </c>
      <c r="D1094" s="21">
        <v>40</v>
      </c>
      <c r="E1094" s="19" t="s">
        <v>1481</v>
      </c>
      <c r="F1094" s="32">
        <v>40</v>
      </c>
      <c r="G1094" s="33" t="s">
        <v>1481</v>
      </c>
      <c r="H1094" s="22" t="s">
        <v>1555</v>
      </c>
      <c r="I1094" s="23"/>
    </row>
    <row r="1095" spans="3:9" ht="12.75">
      <c r="C1095" s="20" t="s">
        <v>1484</v>
      </c>
      <c r="F1095" s="32" t="s">
        <v>1543</v>
      </c>
      <c r="G1095" s="33" t="s">
        <v>1543</v>
      </c>
      <c r="I1095" s="23"/>
    </row>
    <row r="1096" spans="1:9" ht="25.5">
      <c r="A1096" s="19" t="s">
        <v>1174</v>
      </c>
      <c r="B1096" s="19" t="s">
        <v>1485</v>
      </c>
      <c r="C1096" s="26" t="s">
        <v>1480</v>
      </c>
      <c r="D1096" s="21">
        <v>40</v>
      </c>
      <c r="E1096" s="19" t="s">
        <v>1123</v>
      </c>
      <c r="F1096" s="32">
        <v>40</v>
      </c>
      <c r="G1096" s="33" t="s">
        <v>1123</v>
      </c>
      <c r="H1096" s="22" t="s">
        <v>1555</v>
      </c>
      <c r="I1096" s="23"/>
    </row>
    <row r="1097" spans="1:9" ht="25.5">
      <c r="A1097" s="19" t="s">
        <v>1174</v>
      </c>
      <c r="B1097" s="19" t="s">
        <v>1486</v>
      </c>
      <c r="C1097" s="26" t="s">
        <v>1483</v>
      </c>
      <c r="D1097" s="21">
        <v>40</v>
      </c>
      <c r="E1097" s="19" t="s">
        <v>1123</v>
      </c>
      <c r="F1097" s="32">
        <v>40</v>
      </c>
      <c r="G1097" s="33" t="s">
        <v>1123</v>
      </c>
      <c r="H1097" s="22" t="s">
        <v>1555</v>
      </c>
      <c r="I1097" s="23"/>
    </row>
    <row r="1098" spans="1:9" ht="25.5">
      <c r="A1098" s="38" t="s">
        <v>1186</v>
      </c>
      <c r="B1098" s="19" t="s">
        <v>1487</v>
      </c>
      <c r="C1098" s="20" t="s">
        <v>1488</v>
      </c>
      <c r="D1098" s="21">
        <v>20</v>
      </c>
      <c r="E1098" s="19" t="s">
        <v>1481</v>
      </c>
      <c r="F1098" s="21">
        <v>20</v>
      </c>
      <c r="G1098" s="19" t="s">
        <v>1481</v>
      </c>
      <c r="H1098" s="22" t="s">
        <v>1555</v>
      </c>
      <c r="I1098" s="23"/>
    </row>
    <row r="1099" spans="1:9" ht="25.5">
      <c r="A1099" s="38" t="s">
        <v>1186</v>
      </c>
      <c r="B1099" s="19" t="s">
        <v>1489</v>
      </c>
      <c r="C1099" s="20" t="s">
        <v>1490</v>
      </c>
      <c r="D1099" s="21">
        <v>40</v>
      </c>
      <c r="E1099" s="19" t="s">
        <v>1491</v>
      </c>
      <c r="F1099" s="21">
        <v>40</v>
      </c>
      <c r="G1099" s="19" t="s">
        <v>1491</v>
      </c>
      <c r="H1099" s="22" t="s">
        <v>1555</v>
      </c>
      <c r="I1099" s="23"/>
    </row>
    <row r="1100" spans="1:9" ht="12.75">
      <c r="A1100" s="19" t="s">
        <v>1186</v>
      </c>
      <c r="B1100" s="19" t="s">
        <v>1492</v>
      </c>
      <c r="C1100" s="20" t="s">
        <v>1557</v>
      </c>
      <c r="F1100" s="21" t="s">
        <v>1543</v>
      </c>
      <c r="G1100" s="19" t="s">
        <v>1543</v>
      </c>
      <c r="I1100" s="23"/>
    </row>
    <row r="1101" spans="1:9" ht="12.75">
      <c r="A1101" s="38"/>
      <c r="B1101" s="36"/>
      <c r="C1101" s="26" t="s">
        <v>891</v>
      </c>
      <c r="F1101" s="21" t="s">
        <v>1543</v>
      </c>
      <c r="G1101" s="19" t="s">
        <v>1543</v>
      </c>
      <c r="I1101" s="23"/>
    </row>
    <row r="1102" spans="1:9" ht="25.5">
      <c r="A1102" s="19" t="s">
        <v>1186</v>
      </c>
      <c r="B1102" s="19" t="s">
        <v>1493</v>
      </c>
      <c r="C1102" s="26" t="s">
        <v>1494</v>
      </c>
      <c r="D1102" s="21">
        <v>40</v>
      </c>
      <c r="E1102" s="19" t="s">
        <v>1491</v>
      </c>
      <c r="F1102" s="21">
        <v>40</v>
      </c>
      <c r="G1102" s="19" t="s">
        <v>1491</v>
      </c>
      <c r="H1102" s="22" t="s">
        <v>1555</v>
      </c>
      <c r="I1102" s="23"/>
    </row>
    <row r="1103" spans="1:9" ht="25.5">
      <c r="A1103" s="19" t="s">
        <v>1186</v>
      </c>
      <c r="B1103" s="19" t="s">
        <v>1495</v>
      </c>
      <c r="C1103" s="26" t="s">
        <v>1496</v>
      </c>
      <c r="D1103" s="21">
        <v>40</v>
      </c>
      <c r="E1103" s="19" t="s">
        <v>1491</v>
      </c>
      <c r="F1103" s="21">
        <v>40</v>
      </c>
      <c r="G1103" s="19" t="s">
        <v>1491</v>
      </c>
      <c r="H1103" s="22" t="s">
        <v>1555</v>
      </c>
      <c r="I1103" s="23"/>
    </row>
    <row r="1104" spans="1:9" ht="12.75">
      <c r="A1104" s="38"/>
      <c r="C1104" s="26" t="s">
        <v>1497</v>
      </c>
      <c r="F1104" s="21" t="s">
        <v>1543</v>
      </c>
      <c r="G1104" s="19" t="s">
        <v>1543</v>
      </c>
      <c r="I1104" s="23"/>
    </row>
    <row r="1105" spans="1:9" ht="25.5">
      <c r="A1105" s="19" t="s">
        <v>1186</v>
      </c>
      <c r="B1105" s="19" t="s">
        <v>1498</v>
      </c>
      <c r="C1105" s="26" t="s">
        <v>1494</v>
      </c>
      <c r="D1105" s="21">
        <v>40</v>
      </c>
      <c r="E1105" s="19" t="s">
        <v>1491</v>
      </c>
      <c r="F1105" s="21">
        <v>40</v>
      </c>
      <c r="G1105" s="19" t="s">
        <v>1491</v>
      </c>
      <c r="H1105" s="22" t="s">
        <v>1555</v>
      </c>
      <c r="I1105" s="23"/>
    </row>
    <row r="1106" spans="1:9" ht="25.5">
      <c r="A1106" s="19" t="s">
        <v>1186</v>
      </c>
      <c r="B1106" s="19" t="s">
        <v>1499</v>
      </c>
      <c r="C1106" s="26" t="s">
        <v>1496</v>
      </c>
      <c r="D1106" s="21">
        <v>40</v>
      </c>
      <c r="E1106" s="19" t="s">
        <v>1491</v>
      </c>
      <c r="F1106" s="21">
        <v>40</v>
      </c>
      <c r="G1106" s="19" t="s">
        <v>1491</v>
      </c>
      <c r="H1106" s="22" t="s">
        <v>1555</v>
      </c>
      <c r="I1106" s="23"/>
    </row>
    <row r="1107" spans="1:9" ht="12.75">
      <c r="A1107" s="38"/>
      <c r="C1107" s="26" t="s">
        <v>1500</v>
      </c>
      <c r="F1107" s="21" t="s">
        <v>1543</v>
      </c>
      <c r="G1107" s="19" t="s">
        <v>1543</v>
      </c>
      <c r="I1107" s="23"/>
    </row>
    <row r="1108" spans="1:9" ht="12.75">
      <c r="A1108" s="38"/>
      <c r="C1108" s="26" t="s">
        <v>1494</v>
      </c>
      <c r="F1108" s="21" t="s">
        <v>1543</v>
      </c>
      <c r="G1108" s="19" t="s">
        <v>1543</v>
      </c>
      <c r="I1108" s="23"/>
    </row>
    <row r="1109" spans="1:9" ht="25.5">
      <c r="A1109" s="19" t="s">
        <v>1186</v>
      </c>
      <c r="B1109" s="19" t="s">
        <v>1501</v>
      </c>
      <c r="C1109" s="26" t="s">
        <v>1502</v>
      </c>
      <c r="D1109" s="21">
        <v>40</v>
      </c>
      <c r="E1109" s="19" t="s">
        <v>1491</v>
      </c>
      <c r="F1109" s="21">
        <v>40</v>
      </c>
      <c r="G1109" s="19" t="s">
        <v>1491</v>
      </c>
      <c r="H1109" s="22" t="s">
        <v>1555</v>
      </c>
      <c r="I1109" s="23"/>
    </row>
    <row r="1110" spans="3:9" ht="12.75">
      <c r="C1110" s="20" t="s">
        <v>49</v>
      </c>
      <c r="I1110" s="23"/>
    </row>
    <row r="1111" spans="3:9" ht="12.75">
      <c r="C1111" s="20" t="s">
        <v>893</v>
      </c>
      <c r="I1111" s="23"/>
    </row>
    <row r="1112" spans="3:9" ht="12.75">
      <c r="C1112" s="20" t="s">
        <v>892</v>
      </c>
      <c r="I1112" s="23"/>
    </row>
    <row r="1113" spans="1:9" ht="25.5">
      <c r="A1113" s="19" t="s">
        <v>1186</v>
      </c>
      <c r="B1113" s="19" t="s">
        <v>1503</v>
      </c>
      <c r="C1113" s="26" t="s">
        <v>1504</v>
      </c>
      <c r="D1113" s="21">
        <v>40</v>
      </c>
      <c r="E1113" s="19" t="s">
        <v>1491</v>
      </c>
      <c r="F1113" s="21">
        <v>40</v>
      </c>
      <c r="G1113" s="19" t="s">
        <v>1491</v>
      </c>
      <c r="H1113" s="22" t="s">
        <v>1555</v>
      </c>
      <c r="I1113" s="23"/>
    </row>
    <row r="1114" spans="1:9" ht="25.5">
      <c r="A1114" s="19" t="s">
        <v>1186</v>
      </c>
      <c r="B1114" s="19" t="s">
        <v>1505</v>
      </c>
      <c r="C1114" s="26" t="s">
        <v>1792</v>
      </c>
      <c r="D1114" s="21">
        <v>40</v>
      </c>
      <c r="E1114" s="19" t="s">
        <v>1491</v>
      </c>
      <c r="F1114" s="21">
        <v>40</v>
      </c>
      <c r="G1114" s="19" t="s">
        <v>1491</v>
      </c>
      <c r="H1114" s="22" t="s">
        <v>1555</v>
      </c>
      <c r="I1114" s="23"/>
    </row>
    <row r="1115" spans="1:9" ht="12.75">
      <c r="A1115" s="38"/>
      <c r="C1115" s="26" t="s">
        <v>180</v>
      </c>
      <c r="F1115" s="21" t="s">
        <v>1543</v>
      </c>
      <c r="G1115" s="19" t="s">
        <v>1543</v>
      </c>
      <c r="I1115" s="23"/>
    </row>
    <row r="1116" spans="1:9" ht="25.5">
      <c r="A1116" s="19" t="s">
        <v>1186</v>
      </c>
      <c r="B1116" s="19" t="s">
        <v>1506</v>
      </c>
      <c r="C1116" s="26" t="s">
        <v>1507</v>
      </c>
      <c r="D1116" s="21">
        <v>40</v>
      </c>
      <c r="E1116" s="19" t="s">
        <v>1491</v>
      </c>
      <c r="F1116" s="21">
        <v>40</v>
      </c>
      <c r="G1116" s="19" t="s">
        <v>1491</v>
      </c>
      <c r="H1116" s="22" t="s">
        <v>1555</v>
      </c>
      <c r="I1116" s="23"/>
    </row>
    <row r="1117" spans="1:9" ht="25.5">
      <c r="A1117" s="38"/>
      <c r="B1117" s="19" t="s">
        <v>1508</v>
      </c>
      <c r="C1117" s="26" t="s">
        <v>1792</v>
      </c>
      <c r="F1117" s="21" t="s">
        <v>1543</v>
      </c>
      <c r="G1117" s="19" t="s">
        <v>1543</v>
      </c>
      <c r="I1117" s="23"/>
    </row>
    <row r="1118" spans="1:9" ht="25.5">
      <c r="A1118" s="19" t="s">
        <v>1186</v>
      </c>
      <c r="B1118" s="19" t="s">
        <v>1509</v>
      </c>
      <c r="C1118" s="27" t="s">
        <v>1510</v>
      </c>
      <c r="D1118" s="21">
        <v>40</v>
      </c>
      <c r="E1118" s="19" t="s">
        <v>1491</v>
      </c>
      <c r="F1118" s="21">
        <v>40</v>
      </c>
      <c r="G1118" s="19" t="s">
        <v>1491</v>
      </c>
      <c r="H1118" s="22" t="s">
        <v>420</v>
      </c>
      <c r="I1118" s="23"/>
    </row>
    <row r="1119" spans="1:9" ht="25.5">
      <c r="A1119" s="19" t="s">
        <v>1186</v>
      </c>
      <c r="B1119" s="19" t="s">
        <v>1511</v>
      </c>
      <c r="C1119" s="26" t="s">
        <v>1512</v>
      </c>
      <c r="D1119" s="21">
        <v>40</v>
      </c>
      <c r="E1119" s="19" t="s">
        <v>1491</v>
      </c>
      <c r="F1119" s="21">
        <v>40</v>
      </c>
      <c r="G1119" s="19" t="s">
        <v>1491</v>
      </c>
      <c r="H1119" s="22" t="s">
        <v>1555</v>
      </c>
      <c r="I1119" s="23"/>
    </row>
    <row r="1120" spans="1:9" ht="25.5">
      <c r="A1120" s="19" t="s">
        <v>1186</v>
      </c>
      <c r="B1120" s="19" t="s">
        <v>1513</v>
      </c>
      <c r="C1120" s="26" t="s">
        <v>1514</v>
      </c>
      <c r="D1120" s="21">
        <v>40</v>
      </c>
      <c r="E1120" s="19" t="s">
        <v>1491</v>
      </c>
      <c r="F1120" s="21">
        <v>40</v>
      </c>
      <c r="G1120" s="19" t="s">
        <v>1491</v>
      </c>
      <c r="H1120" s="22" t="s">
        <v>1555</v>
      </c>
      <c r="I1120" s="23"/>
    </row>
    <row r="1121" spans="1:9" ht="12.75">
      <c r="A1121" s="38"/>
      <c r="C1121" s="26" t="s">
        <v>1496</v>
      </c>
      <c r="F1121" s="21" t="s">
        <v>1543</v>
      </c>
      <c r="G1121" s="19" t="s">
        <v>1543</v>
      </c>
      <c r="I1121" s="23"/>
    </row>
    <row r="1122" spans="1:9" ht="12.75">
      <c r="A1122" s="38"/>
      <c r="C1122" s="26" t="s">
        <v>1515</v>
      </c>
      <c r="F1122" s="21" t="s">
        <v>1543</v>
      </c>
      <c r="G1122" s="19" t="s">
        <v>1543</v>
      </c>
      <c r="I1122" s="23"/>
    </row>
    <row r="1123" spans="1:9" ht="25.5">
      <c r="A1123" s="19" t="s">
        <v>1186</v>
      </c>
      <c r="B1123" s="19" t="s">
        <v>1516</v>
      </c>
      <c r="C1123" s="26" t="s">
        <v>1517</v>
      </c>
      <c r="D1123" s="21">
        <v>40</v>
      </c>
      <c r="E1123" s="19" t="s">
        <v>1491</v>
      </c>
      <c r="F1123" s="21">
        <v>40</v>
      </c>
      <c r="G1123" s="19" t="s">
        <v>1491</v>
      </c>
      <c r="H1123" s="22" t="s">
        <v>1555</v>
      </c>
      <c r="I1123" s="23"/>
    </row>
    <row r="1124" spans="1:9" ht="25.5">
      <c r="A1124" s="19" t="s">
        <v>1186</v>
      </c>
      <c r="B1124" s="19" t="s">
        <v>1518</v>
      </c>
      <c r="C1124" s="26" t="s">
        <v>1784</v>
      </c>
      <c r="D1124" s="21">
        <v>40</v>
      </c>
      <c r="E1124" s="19" t="s">
        <v>1491</v>
      </c>
      <c r="F1124" s="21">
        <v>40</v>
      </c>
      <c r="G1124" s="19" t="s">
        <v>1491</v>
      </c>
      <c r="H1124" s="22" t="s">
        <v>1555</v>
      </c>
      <c r="I1124" s="23"/>
    </row>
    <row r="1125" spans="1:9" ht="25.5">
      <c r="A1125" s="19" t="s">
        <v>1186</v>
      </c>
      <c r="B1125" s="19" t="s">
        <v>1519</v>
      </c>
      <c r="C1125" s="26" t="s">
        <v>1520</v>
      </c>
      <c r="D1125" s="21">
        <v>40</v>
      </c>
      <c r="E1125" s="19" t="s">
        <v>1491</v>
      </c>
      <c r="F1125" s="21">
        <v>40</v>
      </c>
      <c r="G1125" s="19" t="s">
        <v>1491</v>
      </c>
      <c r="H1125" s="22" t="s">
        <v>1555</v>
      </c>
      <c r="I1125" s="23"/>
    </row>
    <row r="1126" spans="1:9" ht="25.5">
      <c r="A1126" s="38"/>
      <c r="C1126" s="26" t="s">
        <v>1521</v>
      </c>
      <c r="F1126" s="21" t="s">
        <v>1543</v>
      </c>
      <c r="G1126" s="19" t="s">
        <v>1543</v>
      </c>
      <c r="I1126" s="23"/>
    </row>
    <row r="1127" spans="1:9" ht="25.5">
      <c r="A1127" s="19" t="s">
        <v>1186</v>
      </c>
      <c r="B1127" s="19" t="s">
        <v>1522</v>
      </c>
      <c r="C1127" s="26" t="s">
        <v>1494</v>
      </c>
      <c r="D1127" s="21">
        <v>40</v>
      </c>
      <c r="E1127" s="19" t="s">
        <v>1491</v>
      </c>
      <c r="F1127" s="21">
        <v>40</v>
      </c>
      <c r="G1127" s="19" t="s">
        <v>1491</v>
      </c>
      <c r="H1127" s="22" t="s">
        <v>1555</v>
      </c>
      <c r="I1127" s="23"/>
    </row>
    <row r="1128" spans="1:9" ht="25.5">
      <c r="A1128" s="19" t="s">
        <v>1186</v>
      </c>
      <c r="B1128" s="19" t="s">
        <v>1523</v>
      </c>
      <c r="C1128" s="26" t="s">
        <v>1496</v>
      </c>
      <c r="D1128" s="21">
        <v>40</v>
      </c>
      <c r="E1128" s="19" t="s">
        <v>1491</v>
      </c>
      <c r="F1128" s="21">
        <v>40</v>
      </c>
      <c r="G1128" s="19" t="s">
        <v>1491</v>
      </c>
      <c r="H1128" s="22" t="s">
        <v>1555</v>
      </c>
      <c r="I1128" s="23"/>
    </row>
    <row r="1129" spans="2:9" ht="12.75">
      <c r="B1129" s="19" t="s">
        <v>1524</v>
      </c>
      <c r="C1129" s="20" t="s">
        <v>1525</v>
      </c>
      <c r="D1129" s="21">
        <v>85</v>
      </c>
      <c r="F1129" s="21">
        <v>55</v>
      </c>
      <c r="G1129" s="19" t="s">
        <v>1543</v>
      </c>
      <c r="I1129" s="23"/>
    </row>
    <row r="1130" spans="2:9" ht="25.5">
      <c r="B1130" s="19" t="s">
        <v>1526</v>
      </c>
      <c r="C1130" s="20" t="s">
        <v>1527</v>
      </c>
      <c r="F1130" s="21" t="s">
        <v>1543</v>
      </c>
      <c r="G1130" s="19" t="s">
        <v>1543</v>
      </c>
      <c r="I1130" s="23"/>
    </row>
    <row r="1131" spans="2:9" ht="25.5">
      <c r="B1131" s="19" t="s">
        <v>1528</v>
      </c>
      <c r="C1131" s="20" t="s">
        <v>1529</v>
      </c>
      <c r="F1131" s="21" t="s">
        <v>1543</v>
      </c>
      <c r="G1131" s="19" t="s">
        <v>1543</v>
      </c>
      <c r="I1131" s="23"/>
    </row>
    <row r="1132" spans="2:9" ht="12.75">
      <c r="B1132" s="19" t="s">
        <v>1530</v>
      </c>
      <c r="C1132" s="20" t="s">
        <v>1531</v>
      </c>
      <c r="D1132" s="21">
        <v>16</v>
      </c>
      <c r="F1132" s="21">
        <v>10</v>
      </c>
      <c r="G1132" s="19" t="s">
        <v>1543</v>
      </c>
      <c r="I1132" s="23"/>
    </row>
    <row r="1133" spans="2:9" ht="25.5">
      <c r="B1133" s="19" t="s">
        <v>1532</v>
      </c>
      <c r="C1133" s="20" t="s">
        <v>1580</v>
      </c>
      <c r="F1133" s="21" t="s">
        <v>1543</v>
      </c>
      <c r="G1133" s="19" t="s">
        <v>1543</v>
      </c>
      <c r="I1133" s="23"/>
    </row>
    <row r="1134" spans="2:9" ht="12.75">
      <c r="B1134" s="19" t="s">
        <v>1581</v>
      </c>
      <c r="C1134" s="20" t="s">
        <v>1582</v>
      </c>
      <c r="D1134" s="21">
        <v>65</v>
      </c>
      <c r="F1134" s="21">
        <v>40</v>
      </c>
      <c r="G1134" s="19" t="s">
        <v>1543</v>
      </c>
      <c r="I1134" s="23"/>
    </row>
    <row r="1135" spans="2:9" ht="12.75">
      <c r="B1135" s="19" t="s">
        <v>1583</v>
      </c>
      <c r="C1135" s="20" t="s">
        <v>1584</v>
      </c>
      <c r="D1135" s="21">
        <v>40</v>
      </c>
      <c r="F1135" s="21">
        <v>25</v>
      </c>
      <c r="G1135" s="19" t="s">
        <v>1543</v>
      </c>
      <c r="I1135" s="23"/>
    </row>
    <row r="1136" spans="2:9" ht="12.75">
      <c r="B1136" s="19" t="s">
        <v>1585</v>
      </c>
      <c r="C1136" s="20" t="s">
        <v>1586</v>
      </c>
      <c r="D1136" s="21">
        <v>65</v>
      </c>
      <c r="F1136" s="21">
        <v>40</v>
      </c>
      <c r="G1136" s="19" t="s">
        <v>1543</v>
      </c>
      <c r="I1136" s="23"/>
    </row>
    <row r="1137" spans="2:9" ht="12.75">
      <c r="B1137" s="19" t="s">
        <v>1587</v>
      </c>
      <c r="C1137" s="20" t="s">
        <v>1588</v>
      </c>
      <c r="D1137" s="21">
        <v>65</v>
      </c>
      <c r="F1137" s="21">
        <v>40</v>
      </c>
      <c r="G1137" s="19" t="s">
        <v>1543</v>
      </c>
      <c r="I1137" s="23"/>
    </row>
    <row r="1138" spans="2:9" ht="12.75">
      <c r="B1138" s="19" t="s">
        <v>1589</v>
      </c>
      <c r="C1138" s="20" t="s">
        <v>1590</v>
      </c>
      <c r="D1138" s="21">
        <v>65</v>
      </c>
      <c r="F1138" s="21">
        <v>40</v>
      </c>
      <c r="G1138" s="19" t="s">
        <v>1543</v>
      </c>
      <c r="I1138" s="23"/>
    </row>
    <row r="1139" spans="2:9" ht="38.25">
      <c r="B1139" s="19" t="s">
        <v>1591</v>
      </c>
      <c r="C1139" s="20" t="s">
        <v>1592</v>
      </c>
      <c r="F1139" s="21" t="s">
        <v>1543</v>
      </c>
      <c r="G1139" s="19" t="s">
        <v>1543</v>
      </c>
      <c r="I1139" s="23"/>
    </row>
    <row r="1140" spans="2:9" ht="12.75">
      <c r="B1140" s="19" t="s">
        <v>1593</v>
      </c>
      <c r="C1140" s="20" t="s">
        <v>1594</v>
      </c>
      <c r="D1140" s="21">
        <v>65</v>
      </c>
      <c r="F1140" s="21">
        <v>40</v>
      </c>
      <c r="G1140" s="19" t="s">
        <v>1543</v>
      </c>
      <c r="I1140" s="23"/>
    </row>
    <row r="1141" spans="2:9" ht="12.75">
      <c r="B1141" s="19" t="s">
        <v>1595</v>
      </c>
      <c r="C1141" s="20" t="s">
        <v>1596</v>
      </c>
      <c r="D1141" s="21">
        <v>65</v>
      </c>
      <c r="F1141" s="21">
        <v>40</v>
      </c>
      <c r="G1141" s="19" t="s">
        <v>1543</v>
      </c>
      <c r="I1141" s="23"/>
    </row>
    <row r="1142" spans="2:9" ht="12.75">
      <c r="B1142" s="19" t="s">
        <v>1597</v>
      </c>
      <c r="C1142" s="20" t="s">
        <v>1598</v>
      </c>
      <c r="D1142" s="21">
        <v>65</v>
      </c>
      <c r="F1142" s="21">
        <v>40</v>
      </c>
      <c r="G1142" s="19" t="s">
        <v>1543</v>
      </c>
      <c r="H1142" s="34"/>
      <c r="I1142" s="23"/>
    </row>
    <row r="1143" spans="2:9" ht="25.5">
      <c r="B1143" s="19" t="s">
        <v>1599</v>
      </c>
      <c r="C1143" s="20" t="s">
        <v>1600</v>
      </c>
      <c r="D1143" s="21">
        <v>25</v>
      </c>
      <c r="F1143" s="21">
        <v>15</v>
      </c>
      <c r="G1143" s="19" t="s">
        <v>1543</v>
      </c>
      <c r="H1143" s="22" t="s">
        <v>1555</v>
      </c>
      <c r="I1143" s="23"/>
    </row>
    <row r="1144" spans="2:9" ht="25.5">
      <c r="B1144" s="19" t="s">
        <v>1601</v>
      </c>
      <c r="C1144" s="20" t="s">
        <v>1602</v>
      </c>
      <c r="D1144" s="21">
        <v>65</v>
      </c>
      <c r="F1144" s="21">
        <v>40</v>
      </c>
      <c r="G1144" s="19" t="s">
        <v>1543</v>
      </c>
      <c r="I1144" s="23"/>
    </row>
    <row r="1145" spans="2:9" ht="38.25">
      <c r="B1145" s="19" t="s">
        <v>1603</v>
      </c>
      <c r="C1145" s="20" t="s">
        <v>1604</v>
      </c>
      <c r="F1145" s="21" t="s">
        <v>1543</v>
      </c>
      <c r="G1145" s="19" t="s">
        <v>1543</v>
      </c>
      <c r="I1145" s="23"/>
    </row>
    <row r="1146" spans="2:9" ht="12.75">
      <c r="B1146" s="19" t="s">
        <v>1605</v>
      </c>
      <c r="C1146" s="20" t="s">
        <v>1606</v>
      </c>
      <c r="D1146" s="21">
        <v>25</v>
      </c>
      <c r="F1146" s="21">
        <v>5</v>
      </c>
      <c r="G1146" s="19" t="s">
        <v>1543</v>
      </c>
      <c r="I1146" s="23"/>
    </row>
    <row r="1147" spans="2:9" ht="12.75">
      <c r="B1147" s="19" t="s">
        <v>1607</v>
      </c>
      <c r="C1147" s="20" t="s">
        <v>1608</v>
      </c>
      <c r="D1147" s="21">
        <v>65</v>
      </c>
      <c r="F1147" s="21">
        <v>40</v>
      </c>
      <c r="G1147" s="19" t="s">
        <v>1543</v>
      </c>
      <c r="I1147" s="23"/>
    </row>
    <row r="1148" spans="2:9" ht="12.75">
      <c r="B1148" s="19" t="s">
        <v>1609</v>
      </c>
      <c r="C1148" s="20" t="s">
        <v>1610</v>
      </c>
      <c r="D1148" s="21">
        <v>65</v>
      </c>
      <c r="F1148" s="21">
        <v>40</v>
      </c>
      <c r="G1148" s="19" t="s">
        <v>1543</v>
      </c>
      <c r="I1148" s="23"/>
    </row>
    <row r="1149" spans="2:9" ht="12.75">
      <c r="B1149" s="19" t="s">
        <v>1611</v>
      </c>
      <c r="C1149" s="20" t="s">
        <v>1612</v>
      </c>
      <c r="D1149" s="21">
        <v>25</v>
      </c>
      <c r="F1149" s="21">
        <v>15</v>
      </c>
      <c r="G1149" s="19" t="s">
        <v>1543</v>
      </c>
      <c r="H1149" s="22" t="s">
        <v>1555</v>
      </c>
      <c r="I1149" s="23"/>
    </row>
    <row r="1150" spans="2:9" ht="12.75">
      <c r="B1150" s="19" t="s">
        <v>1613</v>
      </c>
      <c r="C1150" s="20" t="s">
        <v>1614</v>
      </c>
      <c r="D1150" s="21">
        <v>65</v>
      </c>
      <c r="F1150" s="21">
        <v>40</v>
      </c>
      <c r="G1150" s="19" t="s">
        <v>1543</v>
      </c>
      <c r="I1150" s="23"/>
    </row>
    <row r="1151" spans="2:9" ht="12.75">
      <c r="B1151" s="19" t="s">
        <v>1615</v>
      </c>
      <c r="C1151" s="20" t="s">
        <v>1616</v>
      </c>
      <c r="D1151" s="21">
        <v>65</v>
      </c>
      <c r="F1151" s="21">
        <v>40</v>
      </c>
      <c r="G1151" s="19" t="s">
        <v>1543</v>
      </c>
      <c r="I1151" s="23"/>
    </row>
    <row r="1152" spans="1:9" ht="12.75">
      <c r="A1152" s="19" t="s">
        <v>1186</v>
      </c>
      <c r="B1152" s="19" t="s">
        <v>1617</v>
      </c>
      <c r="C1152" s="20" t="s">
        <v>1618</v>
      </c>
      <c r="D1152" s="21">
        <v>65</v>
      </c>
      <c r="F1152" s="21">
        <v>40</v>
      </c>
      <c r="G1152" s="19" t="s">
        <v>1543</v>
      </c>
      <c r="I1152" s="23"/>
    </row>
    <row r="1153" spans="1:9" ht="12.75">
      <c r="A1153" s="19" t="s">
        <v>1186</v>
      </c>
      <c r="B1153" s="19" t="s">
        <v>1619</v>
      </c>
      <c r="C1153" s="20" t="s">
        <v>1557</v>
      </c>
      <c r="D1153" s="21">
        <v>65</v>
      </c>
      <c r="F1153" s="21">
        <v>40</v>
      </c>
      <c r="G1153" s="19" t="s">
        <v>1543</v>
      </c>
      <c r="I1153" s="23"/>
    </row>
    <row r="1154" spans="2:9" ht="12.75">
      <c r="B1154" s="19" t="s">
        <v>1620</v>
      </c>
      <c r="C1154" s="20" t="s">
        <v>1621</v>
      </c>
      <c r="D1154" s="21">
        <v>65</v>
      </c>
      <c r="F1154" s="21">
        <v>40</v>
      </c>
      <c r="G1154" s="19" t="s">
        <v>1543</v>
      </c>
      <c r="I1154" s="23"/>
    </row>
    <row r="1155" spans="2:9" ht="38.25">
      <c r="B1155" s="19" t="s">
        <v>1622</v>
      </c>
      <c r="C1155" s="20" t="s">
        <v>1623</v>
      </c>
      <c r="F1155" s="21" t="s">
        <v>1543</v>
      </c>
      <c r="G1155" s="19" t="s">
        <v>1543</v>
      </c>
      <c r="I1155" s="23"/>
    </row>
    <row r="1156" spans="2:9" ht="12.75">
      <c r="B1156" s="19" t="s">
        <v>1624</v>
      </c>
      <c r="C1156" s="20" t="s">
        <v>1625</v>
      </c>
      <c r="D1156" s="21">
        <v>65</v>
      </c>
      <c r="F1156" s="21">
        <v>40</v>
      </c>
      <c r="G1156" s="19" t="s">
        <v>1543</v>
      </c>
      <c r="I1156" s="23"/>
    </row>
    <row r="1157" spans="2:9" ht="12.75">
      <c r="B1157" s="19" t="s">
        <v>1626</v>
      </c>
      <c r="C1157" s="20" t="s">
        <v>1557</v>
      </c>
      <c r="D1157" s="21">
        <v>65</v>
      </c>
      <c r="F1157" s="21">
        <v>40</v>
      </c>
      <c r="G1157" s="19" t="s">
        <v>1543</v>
      </c>
      <c r="I1157" s="23"/>
    </row>
    <row r="1158" spans="2:9" ht="12.75">
      <c r="B1158" s="19" t="s">
        <v>1627</v>
      </c>
      <c r="C1158" s="20" t="s">
        <v>1628</v>
      </c>
      <c r="F1158" s="21" t="s">
        <v>1543</v>
      </c>
      <c r="G1158" s="19" t="s">
        <v>1543</v>
      </c>
      <c r="I1158" s="23"/>
    </row>
    <row r="1159" spans="2:9" ht="12.75">
      <c r="B1159" s="19" t="s">
        <v>1629</v>
      </c>
      <c r="C1159" s="20" t="s">
        <v>1630</v>
      </c>
      <c r="D1159" s="21">
        <v>40</v>
      </c>
      <c r="F1159" s="21">
        <v>20</v>
      </c>
      <c r="G1159" s="19" t="s">
        <v>1543</v>
      </c>
      <c r="H1159" s="22" t="s">
        <v>1344</v>
      </c>
      <c r="I1159" s="23"/>
    </row>
    <row r="1160" spans="2:9" ht="12.75">
      <c r="B1160" s="19" t="s">
        <v>1631</v>
      </c>
      <c r="C1160" s="20" t="s">
        <v>1557</v>
      </c>
      <c r="D1160" s="21">
        <v>75</v>
      </c>
      <c r="F1160" s="21">
        <v>75</v>
      </c>
      <c r="G1160" s="19" t="s">
        <v>1543</v>
      </c>
      <c r="I1160" s="23"/>
    </row>
    <row r="1161" spans="2:9" ht="12.75">
      <c r="B1161" s="19" t="s">
        <v>1632</v>
      </c>
      <c r="C1161" s="20" t="s">
        <v>1633</v>
      </c>
      <c r="F1161" s="21" t="s">
        <v>1543</v>
      </c>
      <c r="G1161" s="19" t="s">
        <v>1543</v>
      </c>
      <c r="I1161" s="23"/>
    </row>
    <row r="1162" spans="2:9" ht="12.75">
      <c r="B1162" s="19" t="s">
        <v>1634</v>
      </c>
      <c r="C1162" s="20" t="s">
        <v>1635</v>
      </c>
      <c r="F1162" s="21" t="s">
        <v>1543</v>
      </c>
      <c r="G1162" s="19" t="s">
        <v>1543</v>
      </c>
      <c r="I1162" s="23"/>
    </row>
    <row r="1163" spans="2:9" ht="12.75">
      <c r="B1163" s="19" t="s">
        <v>1636</v>
      </c>
      <c r="C1163" s="20" t="s">
        <v>1637</v>
      </c>
      <c r="F1163" s="21" t="s">
        <v>1543</v>
      </c>
      <c r="G1163" s="19" t="s">
        <v>1543</v>
      </c>
      <c r="I1163" s="23"/>
    </row>
    <row r="1164" spans="3:9" ht="25.5">
      <c r="C1164" s="20" t="s">
        <v>1638</v>
      </c>
      <c r="F1164" s="21" t="s">
        <v>1543</v>
      </c>
      <c r="G1164" s="19" t="s">
        <v>1543</v>
      </c>
      <c r="I1164" s="23"/>
    </row>
    <row r="1165" spans="1:9" ht="25.5">
      <c r="A1165" s="19" t="s">
        <v>1174</v>
      </c>
      <c r="B1165" s="19" t="s">
        <v>1639</v>
      </c>
      <c r="C1165" s="27" t="s">
        <v>1640</v>
      </c>
      <c r="D1165" s="21">
        <v>100</v>
      </c>
      <c r="E1165" s="19" t="s">
        <v>1641</v>
      </c>
      <c r="F1165" s="21">
        <v>100</v>
      </c>
      <c r="G1165" s="19" t="s">
        <v>1641</v>
      </c>
      <c r="H1165" s="22" t="s">
        <v>1555</v>
      </c>
      <c r="I1165" s="23"/>
    </row>
    <row r="1166" spans="1:9" ht="25.5">
      <c r="A1166" s="19" t="s">
        <v>1174</v>
      </c>
      <c r="B1166" s="19" t="s">
        <v>1642</v>
      </c>
      <c r="C1166" s="27" t="s">
        <v>1643</v>
      </c>
      <c r="D1166" s="21">
        <v>100</v>
      </c>
      <c r="E1166" s="19" t="s">
        <v>1641</v>
      </c>
      <c r="F1166" s="21">
        <v>100</v>
      </c>
      <c r="G1166" s="19" t="s">
        <v>1641</v>
      </c>
      <c r="H1166" s="22" t="s">
        <v>1555</v>
      </c>
      <c r="I1166" s="23"/>
    </row>
    <row r="1167" spans="1:9" ht="25.5">
      <c r="A1167" s="19" t="s">
        <v>1174</v>
      </c>
      <c r="B1167" s="19" t="s">
        <v>1644</v>
      </c>
      <c r="C1167" s="27" t="s">
        <v>1645</v>
      </c>
      <c r="D1167" s="21">
        <v>100</v>
      </c>
      <c r="E1167" s="19" t="s">
        <v>1641</v>
      </c>
      <c r="F1167" s="21">
        <v>100</v>
      </c>
      <c r="G1167" s="19" t="s">
        <v>1641</v>
      </c>
      <c r="H1167" s="22" t="s">
        <v>1555</v>
      </c>
      <c r="I1167" s="23"/>
    </row>
    <row r="1168" spans="3:9" ht="12.75">
      <c r="C1168" s="27" t="s">
        <v>1646</v>
      </c>
      <c r="F1168" s="21" t="s">
        <v>1543</v>
      </c>
      <c r="G1168" s="19" t="s">
        <v>1543</v>
      </c>
      <c r="I1168" s="23"/>
    </row>
    <row r="1169" spans="1:9" ht="25.5">
      <c r="A1169" s="19" t="s">
        <v>1174</v>
      </c>
      <c r="B1169" s="19" t="s">
        <v>1647</v>
      </c>
      <c r="C1169" s="27" t="s">
        <v>1648</v>
      </c>
      <c r="D1169" s="21">
        <v>100</v>
      </c>
      <c r="E1169" s="19" t="s">
        <v>1641</v>
      </c>
      <c r="F1169" s="21">
        <v>100</v>
      </c>
      <c r="G1169" s="19" t="s">
        <v>1641</v>
      </c>
      <c r="H1169" s="22" t="s">
        <v>1555</v>
      </c>
      <c r="I1169" s="23"/>
    </row>
    <row r="1170" spans="1:9" ht="25.5">
      <c r="A1170" s="19" t="s">
        <v>1174</v>
      </c>
      <c r="B1170" s="19" t="s">
        <v>1649</v>
      </c>
      <c r="C1170" s="27" t="s">
        <v>1179</v>
      </c>
      <c r="D1170" s="21">
        <v>100</v>
      </c>
      <c r="E1170" s="19" t="s">
        <v>1641</v>
      </c>
      <c r="F1170" s="21">
        <v>100</v>
      </c>
      <c r="G1170" s="19" t="s">
        <v>1641</v>
      </c>
      <c r="H1170" s="22" t="s">
        <v>1555</v>
      </c>
      <c r="I1170" s="23"/>
    </row>
    <row r="1171" spans="3:9" ht="12.75">
      <c r="C1171" s="27" t="s">
        <v>1548</v>
      </c>
      <c r="F1171" s="21" t="s">
        <v>1543</v>
      </c>
      <c r="G1171" s="19" t="s">
        <v>1543</v>
      </c>
      <c r="I1171" s="23"/>
    </row>
    <row r="1172" spans="1:9" ht="25.5">
      <c r="A1172" s="19" t="s">
        <v>1174</v>
      </c>
      <c r="B1172" s="19" t="s">
        <v>1650</v>
      </c>
      <c r="C1172" s="27" t="s">
        <v>1651</v>
      </c>
      <c r="D1172" s="21">
        <v>100</v>
      </c>
      <c r="E1172" s="19" t="s">
        <v>1641</v>
      </c>
      <c r="F1172" s="21">
        <v>100</v>
      </c>
      <c r="G1172" s="19" t="s">
        <v>1641</v>
      </c>
      <c r="H1172" s="22" t="s">
        <v>1555</v>
      </c>
      <c r="I1172" s="23"/>
    </row>
    <row r="1173" spans="1:9" ht="25.5">
      <c r="A1173" s="19" t="s">
        <v>1174</v>
      </c>
      <c r="B1173" s="19" t="s">
        <v>1652</v>
      </c>
      <c r="C1173" s="27" t="s">
        <v>1653</v>
      </c>
      <c r="D1173" s="21">
        <v>100</v>
      </c>
      <c r="E1173" s="19" t="s">
        <v>1641</v>
      </c>
      <c r="F1173" s="21">
        <v>100</v>
      </c>
      <c r="G1173" s="19" t="s">
        <v>1641</v>
      </c>
      <c r="H1173" s="22" t="s">
        <v>1555</v>
      </c>
      <c r="I1173" s="23"/>
    </row>
    <row r="1174" spans="1:9" ht="25.5">
      <c r="A1174" s="19" t="s">
        <v>1174</v>
      </c>
      <c r="B1174" s="19" t="s">
        <v>1654</v>
      </c>
      <c r="C1174" s="27" t="s">
        <v>1655</v>
      </c>
      <c r="D1174" s="21">
        <v>100</v>
      </c>
      <c r="E1174" s="19" t="s">
        <v>1641</v>
      </c>
      <c r="F1174" s="21">
        <v>100</v>
      </c>
      <c r="G1174" s="19" t="s">
        <v>1641</v>
      </c>
      <c r="H1174" s="22" t="s">
        <v>1555</v>
      </c>
      <c r="I1174" s="23"/>
    </row>
    <row r="1175" spans="1:9" ht="25.5">
      <c r="A1175" s="19" t="s">
        <v>1174</v>
      </c>
      <c r="B1175" s="19" t="s">
        <v>1656</v>
      </c>
      <c r="C1175" s="27" t="s">
        <v>1657</v>
      </c>
      <c r="D1175" s="21">
        <v>100</v>
      </c>
      <c r="E1175" s="19" t="s">
        <v>1641</v>
      </c>
      <c r="F1175" s="21">
        <v>100</v>
      </c>
      <c r="G1175" s="19" t="s">
        <v>1641</v>
      </c>
      <c r="H1175" s="22" t="s">
        <v>1555</v>
      </c>
      <c r="I1175" s="23"/>
    </row>
    <row r="1176" spans="1:9" ht="25.5">
      <c r="A1176" s="19" t="s">
        <v>1174</v>
      </c>
      <c r="B1176" s="19" t="s">
        <v>1658</v>
      </c>
      <c r="C1176" s="27" t="s">
        <v>1659</v>
      </c>
      <c r="D1176" s="21">
        <v>100</v>
      </c>
      <c r="E1176" s="19" t="s">
        <v>1641</v>
      </c>
      <c r="F1176" s="21">
        <v>100</v>
      </c>
      <c r="G1176" s="19" t="s">
        <v>1641</v>
      </c>
      <c r="H1176" s="22" t="s">
        <v>1555</v>
      </c>
      <c r="I1176" s="23"/>
    </row>
    <row r="1177" spans="2:9" ht="12.75">
      <c r="B1177" s="19" t="s">
        <v>1660</v>
      </c>
      <c r="C1177" s="20" t="s">
        <v>1661</v>
      </c>
      <c r="F1177" s="21" t="s">
        <v>1543</v>
      </c>
      <c r="G1177" s="19" t="s">
        <v>1543</v>
      </c>
      <c r="I1177" s="23"/>
    </row>
    <row r="1178" spans="3:9" ht="25.5">
      <c r="C1178" s="20" t="s">
        <v>1638</v>
      </c>
      <c r="F1178" s="21" t="s">
        <v>1543</v>
      </c>
      <c r="G1178" s="19" t="s">
        <v>1543</v>
      </c>
      <c r="I1178" s="23"/>
    </row>
    <row r="1179" spans="1:9" ht="25.5">
      <c r="A1179" s="19" t="s">
        <v>1174</v>
      </c>
      <c r="B1179" s="19" t="s">
        <v>1662</v>
      </c>
      <c r="C1179" s="27" t="s">
        <v>1640</v>
      </c>
      <c r="D1179" s="21">
        <v>100</v>
      </c>
      <c r="E1179" s="19" t="s">
        <v>1663</v>
      </c>
      <c r="F1179" s="21">
        <v>100</v>
      </c>
      <c r="G1179" s="19" t="s">
        <v>1663</v>
      </c>
      <c r="H1179" s="22" t="s">
        <v>1555</v>
      </c>
      <c r="I1179" s="23"/>
    </row>
    <row r="1180" spans="1:9" ht="25.5">
      <c r="A1180" s="19" t="s">
        <v>1174</v>
      </c>
      <c r="B1180" s="19" t="s">
        <v>1664</v>
      </c>
      <c r="C1180" s="27" t="s">
        <v>1643</v>
      </c>
      <c r="D1180" s="21">
        <v>100</v>
      </c>
      <c r="E1180" s="19" t="s">
        <v>1663</v>
      </c>
      <c r="F1180" s="21">
        <v>100</v>
      </c>
      <c r="G1180" s="19" t="s">
        <v>1663</v>
      </c>
      <c r="H1180" s="22" t="s">
        <v>1177</v>
      </c>
      <c r="I1180" s="23"/>
    </row>
    <row r="1181" spans="1:9" ht="25.5">
      <c r="A1181" s="19" t="s">
        <v>1174</v>
      </c>
      <c r="B1181" s="19" t="s">
        <v>1665</v>
      </c>
      <c r="C1181" s="27" t="s">
        <v>1645</v>
      </c>
      <c r="D1181" s="21">
        <v>100</v>
      </c>
      <c r="E1181" s="19" t="s">
        <v>1663</v>
      </c>
      <c r="F1181" s="21">
        <v>100</v>
      </c>
      <c r="G1181" s="19" t="s">
        <v>1663</v>
      </c>
      <c r="H1181" s="22" t="s">
        <v>1177</v>
      </c>
      <c r="I1181" s="23"/>
    </row>
    <row r="1182" spans="3:9" ht="12.75">
      <c r="C1182" s="27" t="s">
        <v>1646</v>
      </c>
      <c r="F1182" s="21" t="s">
        <v>1543</v>
      </c>
      <c r="G1182" s="19" t="s">
        <v>1543</v>
      </c>
      <c r="I1182" s="23"/>
    </row>
    <row r="1183" spans="1:9" ht="25.5">
      <c r="A1183" s="19" t="s">
        <v>1174</v>
      </c>
      <c r="B1183" s="19" t="s">
        <v>1666</v>
      </c>
      <c r="C1183" s="27" t="s">
        <v>1648</v>
      </c>
      <c r="D1183" s="21">
        <v>100</v>
      </c>
      <c r="E1183" s="19" t="s">
        <v>1663</v>
      </c>
      <c r="F1183" s="21">
        <v>100</v>
      </c>
      <c r="G1183" s="19" t="s">
        <v>1663</v>
      </c>
      <c r="H1183" s="22" t="s">
        <v>1177</v>
      </c>
      <c r="I1183" s="23"/>
    </row>
    <row r="1184" spans="1:9" ht="25.5">
      <c r="A1184" s="19" t="s">
        <v>1174</v>
      </c>
      <c r="B1184" s="19" t="s">
        <v>1667</v>
      </c>
      <c r="C1184" s="27" t="s">
        <v>1179</v>
      </c>
      <c r="D1184" s="21">
        <v>100</v>
      </c>
      <c r="E1184" s="19" t="s">
        <v>1663</v>
      </c>
      <c r="F1184" s="21">
        <v>100</v>
      </c>
      <c r="G1184" s="19" t="s">
        <v>1663</v>
      </c>
      <c r="H1184" s="22" t="s">
        <v>1177</v>
      </c>
      <c r="I1184" s="23"/>
    </row>
    <row r="1185" spans="3:9" ht="12.75">
      <c r="C1185" s="27" t="s">
        <v>1548</v>
      </c>
      <c r="F1185" s="21" t="s">
        <v>1543</v>
      </c>
      <c r="G1185" s="19" t="s">
        <v>1543</v>
      </c>
      <c r="I1185" s="23"/>
    </row>
    <row r="1186" spans="1:9" ht="25.5">
      <c r="A1186" s="19" t="s">
        <v>1174</v>
      </c>
      <c r="B1186" s="19" t="s">
        <v>1668</v>
      </c>
      <c r="C1186" s="27" t="s">
        <v>1651</v>
      </c>
      <c r="D1186" s="21">
        <v>100</v>
      </c>
      <c r="E1186" s="19" t="s">
        <v>1663</v>
      </c>
      <c r="F1186" s="21">
        <v>100</v>
      </c>
      <c r="G1186" s="19" t="s">
        <v>1663</v>
      </c>
      <c r="H1186" s="22" t="s">
        <v>1555</v>
      </c>
      <c r="I1186" s="23"/>
    </row>
    <row r="1187" spans="1:9" ht="25.5">
      <c r="A1187" s="19" t="s">
        <v>1174</v>
      </c>
      <c r="B1187" s="19" t="s">
        <v>1669</v>
      </c>
      <c r="C1187" s="27" t="s">
        <v>1653</v>
      </c>
      <c r="D1187" s="21">
        <v>100</v>
      </c>
      <c r="E1187" s="19" t="s">
        <v>1663</v>
      </c>
      <c r="F1187" s="21">
        <v>100</v>
      </c>
      <c r="G1187" s="19" t="s">
        <v>1663</v>
      </c>
      <c r="H1187" s="22" t="s">
        <v>1555</v>
      </c>
      <c r="I1187" s="23"/>
    </row>
    <row r="1188" spans="1:9" ht="25.5">
      <c r="A1188" s="19" t="s">
        <v>1174</v>
      </c>
      <c r="B1188" s="19" t="s">
        <v>1670</v>
      </c>
      <c r="C1188" s="27" t="s">
        <v>1655</v>
      </c>
      <c r="D1188" s="21">
        <v>100</v>
      </c>
      <c r="E1188" s="19" t="s">
        <v>1663</v>
      </c>
      <c r="F1188" s="21">
        <v>100</v>
      </c>
      <c r="G1188" s="19" t="s">
        <v>1663</v>
      </c>
      <c r="H1188" s="22" t="s">
        <v>1555</v>
      </c>
      <c r="I1188" s="23"/>
    </row>
    <row r="1189" spans="1:9" ht="25.5">
      <c r="A1189" s="19" t="s">
        <v>1174</v>
      </c>
      <c r="B1189" s="19" t="s">
        <v>1671</v>
      </c>
      <c r="C1189" s="27" t="s">
        <v>1657</v>
      </c>
      <c r="D1189" s="21">
        <v>100</v>
      </c>
      <c r="E1189" s="19" t="s">
        <v>1663</v>
      </c>
      <c r="F1189" s="21">
        <v>100</v>
      </c>
      <c r="G1189" s="19" t="s">
        <v>1663</v>
      </c>
      <c r="H1189" s="22" t="s">
        <v>1555</v>
      </c>
      <c r="I1189" s="23"/>
    </row>
    <row r="1190" spans="1:9" ht="25.5">
      <c r="A1190" s="19" t="s">
        <v>1174</v>
      </c>
      <c r="B1190" s="19" t="s">
        <v>1672</v>
      </c>
      <c r="C1190" s="27" t="s">
        <v>1659</v>
      </c>
      <c r="D1190" s="21">
        <v>100</v>
      </c>
      <c r="E1190" s="19" t="s">
        <v>1663</v>
      </c>
      <c r="F1190" s="21">
        <v>100</v>
      </c>
      <c r="G1190" s="19" t="s">
        <v>1663</v>
      </c>
      <c r="H1190" s="22" t="s">
        <v>1555</v>
      </c>
      <c r="I1190" s="23"/>
    </row>
    <row r="1191" spans="2:9" ht="12.75">
      <c r="B1191" s="19" t="s">
        <v>1673</v>
      </c>
      <c r="C1191" s="27" t="s">
        <v>1674</v>
      </c>
      <c r="D1191" s="21">
        <v>200</v>
      </c>
      <c r="E1191" s="19" t="s">
        <v>1675</v>
      </c>
      <c r="F1191" s="21">
        <v>200</v>
      </c>
      <c r="G1191" s="19" t="s">
        <v>1675</v>
      </c>
      <c r="I1191" s="23"/>
    </row>
    <row r="1192" spans="2:9" ht="12.75">
      <c r="B1192" s="19" t="s">
        <v>1676</v>
      </c>
      <c r="C1192" s="20" t="s">
        <v>1677</v>
      </c>
      <c r="F1192" s="21" t="s">
        <v>1543</v>
      </c>
      <c r="G1192" s="19" t="s">
        <v>1543</v>
      </c>
      <c r="I1192" s="23"/>
    </row>
    <row r="1193" spans="2:9" ht="12.75">
      <c r="B1193" s="19" t="s">
        <v>1678</v>
      </c>
      <c r="C1193" s="20" t="s">
        <v>1679</v>
      </c>
      <c r="D1193" s="21">
        <v>98</v>
      </c>
      <c r="F1193" s="21">
        <v>63</v>
      </c>
      <c r="G1193" s="19" t="s">
        <v>1543</v>
      </c>
      <c r="H1193" s="34"/>
      <c r="I1193" s="23"/>
    </row>
    <row r="1194" spans="2:9" ht="12.75">
      <c r="B1194" s="19" t="s">
        <v>1680</v>
      </c>
      <c r="C1194" s="20" t="s">
        <v>1681</v>
      </c>
      <c r="D1194" s="21">
        <v>200</v>
      </c>
      <c r="E1194" s="19" t="s">
        <v>1682</v>
      </c>
      <c r="F1194" s="21">
        <v>200</v>
      </c>
      <c r="G1194" s="19" t="s">
        <v>1682</v>
      </c>
      <c r="H1194" s="22" t="s">
        <v>1344</v>
      </c>
      <c r="I1194" s="23"/>
    </row>
    <row r="1195" spans="2:9" ht="12.75">
      <c r="B1195" s="19" t="s">
        <v>1683</v>
      </c>
      <c r="C1195" s="20" t="s">
        <v>1557</v>
      </c>
      <c r="D1195" s="21">
        <v>200</v>
      </c>
      <c r="E1195" s="19" t="s">
        <v>1682</v>
      </c>
      <c r="F1195" s="21">
        <v>200</v>
      </c>
      <c r="G1195" s="19" t="s">
        <v>1682</v>
      </c>
      <c r="I1195" s="23"/>
    </row>
    <row r="1196" spans="2:9" ht="25.5">
      <c r="B1196" s="19" t="s">
        <v>1684</v>
      </c>
      <c r="C1196" s="20" t="s">
        <v>1287</v>
      </c>
      <c r="F1196" s="21" t="s">
        <v>1543</v>
      </c>
      <c r="G1196" s="19" t="s">
        <v>1543</v>
      </c>
      <c r="I1196" s="23"/>
    </row>
    <row r="1197" spans="2:9" ht="12.75">
      <c r="B1197" s="19" t="s">
        <v>1288</v>
      </c>
      <c r="C1197" s="20" t="s">
        <v>1289</v>
      </c>
      <c r="D1197" s="21">
        <v>96</v>
      </c>
      <c r="F1197" s="21">
        <v>96</v>
      </c>
      <c r="G1197" s="19" t="s">
        <v>1543</v>
      </c>
      <c r="I1197" s="23"/>
    </row>
    <row r="1198" spans="3:9" ht="12.75">
      <c r="C1198" s="20" t="s">
        <v>1557</v>
      </c>
      <c r="F1198" s="21" t="s">
        <v>1543</v>
      </c>
      <c r="G1198" s="19" t="s">
        <v>1543</v>
      </c>
      <c r="I1198" s="23"/>
    </row>
    <row r="1199" spans="2:9" ht="12.75">
      <c r="B1199" s="19" t="s">
        <v>1290</v>
      </c>
      <c r="C1199" s="20" t="s">
        <v>1291</v>
      </c>
      <c r="D1199" s="21">
        <v>96</v>
      </c>
      <c r="F1199" s="21">
        <v>96</v>
      </c>
      <c r="G1199" s="19" t="s">
        <v>1543</v>
      </c>
      <c r="H1199" s="34"/>
      <c r="I1199" s="23"/>
    </row>
    <row r="1200" spans="2:9" ht="12.75">
      <c r="B1200" s="19" t="s">
        <v>1292</v>
      </c>
      <c r="C1200" s="20" t="s">
        <v>1548</v>
      </c>
      <c r="D1200" s="21">
        <v>96</v>
      </c>
      <c r="F1200" s="21">
        <v>96</v>
      </c>
      <c r="G1200" s="19" t="s">
        <v>1543</v>
      </c>
      <c r="H1200" s="22" t="s">
        <v>1344</v>
      </c>
      <c r="I1200" s="23"/>
    </row>
    <row r="1201" spans="2:9" ht="12.75">
      <c r="B1201" s="19" t="s">
        <v>1293</v>
      </c>
      <c r="C1201" s="27" t="s">
        <v>1294</v>
      </c>
      <c r="F1201" s="21" t="s">
        <v>1543</v>
      </c>
      <c r="G1201" s="19" t="s">
        <v>1543</v>
      </c>
      <c r="I1201" s="23"/>
    </row>
    <row r="1202" spans="3:9" ht="25.5">
      <c r="C1202" s="27" t="s">
        <v>1295</v>
      </c>
      <c r="F1202" s="21" t="s">
        <v>1543</v>
      </c>
      <c r="G1202" s="19" t="s">
        <v>1543</v>
      </c>
      <c r="I1202" s="23"/>
    </row>
    <row r="1203" spans="2:9" ht="12.75">
      <c r="B1203" s="19" t="s">
        <v>1296</v>
      </c>
      <c r="C1203" s="27" t="s">
        <v>851</v>
      </c>
      <c r="F1203" s="21" t="s">
        <v>1543</v>
      </c>
      <c r="G1203" s="19" t="s">
        <v>1543</v>
      </c>
      <c r="I1203" s="23"/>
    </row>
    <row r="1204" spans="3:9" ht="12.75">
      <c r="C1204" s="27" t="s">
        <v>852</v>
      </c>
      <c r="F1204" s="21" t="s">
        <v>1543</v>
      </c>
      <c r="G1204" s="19" t="s">
        <v>1543</v>
      </c>
      <c r="I1204" s="23"/>
    </row>
    <row r="1205" spans="2:9" ht="12.75">
      <c r="B1205" s="19" t="s">
        <v>1297</v>
      </c>
      <c r="C1205" s="27" t="s">
        <v>1298</v>
      </c>
      <c r="D1205" s="21">
        <v>10</v>
      </c>
      <c r="F1205" s="21">
        <v>0</v>
      </c>
      <c r="G1205" s="19" t="s">
        <v>1543</v>
      </c>
      <c r="I1205" s="23"/>
    </row>
    <row r="1206" spans="2:9" ht="12.75">
      <c r="B1206" s="19" t="s">
        <v>1299</v>
      </c>
      <c r="C1206" s="27" t="s">
        <v>853</v>
      </c>
      <c r="D1206" s="21">
        <v>10</v>
      </c>
      <c r="F1206" s="21">
        <v>0</v>
      </c>
      <c r="G1206" s="19" t="s">
        <v>1543</v>
      </c>
      <c r="I1206" s="23"/>
    </row>
    <row r="1207" spans="1:9" ht="12.75">
      <c r="A1207" s="19" t="s">
        <v>1186</v>
      </c>
      <c r="B1207" s="19" t="s">
        <v>1300</v>
      </c>
      <c r="C1207" s="49" t="s">
        <v>1301</v>
      </c>
      <c r="D1207" s="21">
        <v>16</v>
      </c>
      <c r="F1207" s="21">
        <v>10</v>
      </c>
      <c r="G1207" s="19" t="s">
        <v>1543</v>
      </c>
      <c r="I1207" s="23"/>
    </row>
    <row r="1208" spans="2:9" ht="25.5">
      <c r="B1208" s="19" t="s">
        <v>1302</v>
      </c>
      <c r="C1208" s="27" t="s">
        <v>1303</v>
      </c>
      <c r="F1208" s="21" t="s">
        <v>1543</v>
      </c>
      <c r="G1208" s="19" t="s">
        <v>1543</v>
      </c>
      <c r="I1208" s="23"/>
    </row>
    <row r="1209" spans="2:9" ht="63.75">
      <c r="B1209" s="19" t="s">
        <v>1304</v>
      </c>
      <c r="C1209" s="20" t="s">
        <v>1305</v>
      </c>
      <c r="F1209" s="21" t="s">
        <v>1543</v>
      </c>
      <c r="G1209" s="19" t="s">
        <v>1543</v>
      </c>
      <c r="I1209" s="23"/>
    </row>
    <row r="1210" spans="3:9" ht="12.75">
      <c r="C1210" s="20" t="s">
        <v>1306</v>
      </c>
      <c r="F1210" s="21" t="s">
        <v>1543</v>
      </c>
      <c r="G1210" s="19" t="s">
        <v>1543</v>
      </c>
      <c r="I1210" s="23"/>
    </row>
    <row r="1211" spans="2:9" ht="12.75">
      <c r="B1211" s="19" t="s">
        <v>1307</v>
      </c>
      <c r="C1211" s="20" t="s">
        <v>1308</v>
      </c>
      <c r="D1211" s="21">
        <v>40</v>
      </c>
      <c r="F1211" s="21">
        <v>25</v>
      </c>
      <c r="G1211" s="19" t="s">
        <v>1543</v>
      </c>
      <c r="I1211" s="23"/>
    </row>
    <row r="1212" spans="2:9" ht="12.75">
      <c r="B1212" s="19" t="s">
        <v>1309</v>
      </c>
      <c r="C1212" s="27" t="s">
        <v>1310</v>
      </c>
      <c r="D1212" s="21">
        <v>40</v>
      </c>
      <c r="F1212" s="21">
        <v>25</v>
      </c>
      <c r="G1212" s="19" t="s">
        <v>1543</v>
      </c>
      <c r="I1212" s="23"/>
    </row>
    <row r="1213" spans="2:9" ht="12.75">
      <c r="B1213" s="19" t="s">
        <v>1311</v>
      </c>
      <c r="C1213" s="27" t="s">
        <v>1312</v>
      </c>
      <c r="D1213" s="21">
        <v>40</v>
      </c>
      <c r="F1213" s="21">
        <v>25</v>
      </c>
      <c r="G1213" s="19" t="s">
        <v>1543</v>
      </c>
      <c r="I1213" s="23"/>
    </row>
    <row r="1214" spans="2:9" ht="12.75">
      <c r="B1214" s="19" t="s">
        <v>1313</v>
      </c>
      <c r="C1214" s="27" t="s">
        <v>1314</v>
      </c>
      <c r="D1214" s="21">
        <v>40</v>
      </c>
      <c r="F1214" s="21">
        <v>25</v>
      </c>
      <c r="G1214" s="19" t="s">
        <v>1543</v>
      </c>
      <c r="I1214" s="23"/>
    </row>
    <row r="1215" spans="2:9" ht="12.75">
      <c r="B1215" s="19" t="s">
        <v>1315</v>
      </c>
      <c r="C1215" s="27" t="s">
        <v>1316</v>
      </c>
      <c r="D1215" s="21">
        <v>40</v>
      </c>
      <c r="F1215" s="21">
        <v>25</v>
      </c>
      <c r="G1215" s="19" t="s">
        <v>1543</v>
      </c>
      <c r="I1215" s="23"/>
    </row>
    <row r="1216" spans="3:9" ht="12.75">
      <c r="C1216" s="20" t="s">
        <v>1317</v>
      </c>
      <c r="F1216" s="21" t="s">
        <v>1543</v>
      </c>
      <c r="G1216" s="19" t="s">
        <v>1543</v>
      </c>
      <c r="I1216" s="23"/>
    </row>
    <row r="1217" spans="2:9" ht="12.75">
      <c r="B1217" s="19" t="s">
        <v>1318</v>
      </c>
      <c r="C1217" s="27" t="s">
        <v>1743</v>
      </c>
      <c r="D1217" s="21">
        <v>40</v>
      </c>
      <c r="F1217" s="21">
        <v>25</v>
      </c>
      <c r="G1217" s="19" t="s">
        <v>1543</v>
      </c>
      <c r="I1217" s="23"/>
    </row>
    <row r="1218" spans="2:9" ht="12.75">
      <c r="B1218" s="19" t="s">
        <v>1744</v>
      </c>
      <c r="C1218" s="27" t="s">
        <v>1745</v>
      </c>
      <c r="D1218" s="21">
        <v>40</v>
      </c>
      <c r="F1218" s="21">
        <v>25</v>
      </c>
      <c r="G1218" s="19" t="s">
        <v>1543</v>
      </c>
      <c r="I1218" s="23"/>
    </row>
    <row r="1219" spans="2:9" ht="12.75">
      <c r="B1219" s="19" t="s">
        <v>1746</v>
      </c>
      <c r="C1219" s="27" t="s">
        <v>1747</v>
      </c>
      <c r="D1219" s="21">
        <v>85</v>
      </c>
      <c r="F1219" s="21">
        <v>55</v>
      </c>
      <c r="G1219" s="19" t="s">
        <v>1543</v>
      </c>
      <c r="I1219" s="23"/>
    </row>
    <row r="1220" spans="2:9" ht="12.75">
      <c r="B1220" s="19" t="s">
        <v>1748</v>
      </c>
      <c r="C1220" s="27" t="s">
        <v>1749</v>
      </c>
      <c r="D1220" s="21">
        <v>40</v>
      </c>
      <c r="F1220" s="21">
        <v>25</v>
      </c>
      <c r="G1220" s="19" t="s">
        <v>1543</v>
      </c>
      <c r="I1220" s="23"/>
    </row>
    <row r="1221" spans="2:9" ht="12.75">
      <c r="B1221" s="19" t="s">
        <v>1750</v>
      </c>
      <c r="C1221" s="27" t="s">
        <v>1751</v>
      </c>
      <c r="D1221" s="21">
        <v>40</v>
      </c>
      <c r="F1221" s="21">
        <v>25</v>
      </c>
      <c r="G1221" s="19" t="s">
        <v>1543</v>
      </c>
      <c r="I1221" s="23"/>
    </row>
    <row r="1222" spans="2:9" ht="12.75">
      <c r="B1222" s="19" t="s">
        <v>1752</v>
      </c>
      <c r="C1222" s="27" t="s">
        <v>1753</v>
      </c>
      <c r="D1222" s="21">
        <v>40</v>
      </c>
      <c r="F1222" s="21">
        <v>25</v>
      </c>
      <c r="G1222" s="19" t="s">
        <v>1543</v>
      </c>
      <c r="I1222" s="23"/>
    </row>
    <row r="1223" spans="2:9" ht="12.75">
      <c r="B1223" s="19" t="s">
        <v>1754</v>
      </c>
      <c r="C1223" s="27" t="s">
        <v>1316</v>
      </c>
      <c r="D1223" s="21">
        <v>85</v>
      </c>
      <c r="F1223" s="21">
        <v>55</v>
      </c>
      <c r="G1223" s="19" t="s">
        <v>1543</v>
      </c>
      <c r="I1223" s="23"/>
    </row>
    <row r="1224" spans="2:9" ht="12.75">
      <c r="B1224" s="19" t="s">
        <v>1755</v>
      </c>
      <c r="C1224" s="27" t="s">
        <v>1756</v>
      </c>
      <c r="D1224" s="21">
        <v>40</v>
      </c>
      <c r="F1224" s="21">
        <v>25</v>
      </c>
      <c r="G1224" s="19" t="s">
        <v>1543</v>
      </c>
      <c r="I1224" s="23"/>
    </row>
    <row r="1225" spans="2:9" ht="12.75">
      <c r="B1225" s="19" t="s">
        <v>1757</v>
      </c>
      <c r="C1225" s="27" t="s">
        <v>1829</v>
      </c>
      <c r="F1225" s="21" t="s">
        <v>1543</v>
      </c>
      <c r="G1225" s="19" t="s">
        <v>1543</v>
      </c>
      <c r="I1225" s="23"/>
    </row>
    <row r="1226" spans="1:9" ht="25.5">
      <c r="A1226" s="19" t="s">
        <v>1186</v>
      </c>
      <c r="B1226" s="19" t="s">
        <v>1758</v>
      </c>
      <c r="C1226" s="27" t="s">
        <v>1759</v>
      </c>
      <c r="D1226" s="21">
        <v>40</v>
      </c>
      <c r="F1226" s="21">
        <v>25</v>
      </c>
      <c r="G1226" s="19" t="s">
        <v>1543</v>
      </c>
      <c r="I1226" s="23"/>
    </row>
    <row r="1227" spans="3:9" ht="12.75">
      <c r="C1227" s="27" t="s">
        <v>854</v>
      </c>
      <c r="F1227" s="21" t="s">
        <v>1543</v>
      </c>
      <c r="G1227" s="19" t="s">
        <v>1543</v>
      </c>
      <c r="I1227" s="23"/>
    </row>
    <row r="1228" spans="1:9" ht="25.5">
      <c r="A1228" s="19" t="s">
        <v>1186</v>
      </c>
      <c r="B1228" s="19" t="s">
        <v>1760</v>
      </c>
      <c r="C1228" s="27" t="s">
        <v>1761</v>
      </c>
      <c r="D1228" s="21">
        <v>16</v>
      </c>
      <c r="F1228" s="21">
        <v>10</v>
      </c>
      <c r="G1228" s="19" t="s">
        <v>1543</v>
      </c>
      <c r="I1228" s="23"/>
    </row>
    <row r="1229" spans="1:9" ht="25.5">
      <c r="A1229" s="19" t="s">
        <v>1186</v>
      </c>
      <c r="B1229" s="19" t="s">
        <v>1762</v>
      </c>
      <c r="C1229" s="27" t="s">
        <v>1763</v>
      </c>
      <c r="D1229" s="21">
        <v>16</v>
      </c>
      <c r="F1229" s="21">
        <v>10</v>
      </c>
      <c r="G1229" s="19" t="s">
        <v>1543</v>
      </c>
      <c r="I1229" s="23"/>
    </row>
    <row r="1230" spans="3:9" ht="12.75">
      <c r="C1230" s="27" t="s">
        <v>855</v>
      </c>
      <c r="F1230" s="21" t="s">
        <v>1543</v>
      </c>
      <c r="G1230" s="19" t="s">
        <v>1543</v>
      </c>
      <c r="I1230" s="23"/>
    </row>
    <row r="1231" spans="1:9" ht="25.5">
      <c r="A1231" s="19" t="s">
        <v>1186</v>
      </c>
      <c r="B1231" s="19" t="s">
        <v>1802</v>
      </c>
      <c r="C1231" s="27" t="s">
        <v>1803</v>
      </c>
      <c r="D1231" s="21">
        <v>16</v>
      </c>
      <c r="F1231" s="21">
        <v>10</v>
      </c>
      <c r="G1231" s="19" t="s">
        <v>1543</v>
      </c>
      <c r="I1231" s="28"/>
    </row>
    <row r="1232" spans="1:9" ht="25.5">
      <c r="A1232" s="19" t="s">
        <v>1186</v>
      </c>
      <c r="B1232" s="19" t="s">
        <v>1804</v>
      </c>
      <c r="C1232" s="27" t="s">
        <v>1805</v>
      </c>
      <c r="D1232" s="21">
        <v>16</v>
      </c>
      <c r="F1232" s="21">
        <v>10</v>
      </c>
      <c r="G1232" s="19" t="s">
        <v>1543</v>
      </c>
      <c r="I1232" s="28"/>
    </row>
    <row r="1233" spans="1:9" ht="25.5">
      <c r="A1233" s="19" t="s">
        <v>1186</v>
      </c>
      <c r="B1233" s="19" t="s">
        <v>1806</v>
      </c>
      <c r="C1233" s="27" t="s">
        <v>1316</v>
      </c>
      <c r="D1233" s="21">
        <v>40</v>
      </c>
      <c r="F1233" s="21">
        <v>25</v>
      </c>
      <c r="G1233" s="19" t="s">
        <v>1543</v>
      </c>
      <c r="I1233" s="28"/>
    </row>
    <row r="1234" spans="2:9" ht="51">
      <c r="B1234" s="36" t="s">
        <v>1807</v>
      </c>
      <c r="C1234" s="20" t="s">
        <v>1764</v>
      </c>
      <c r="F1234" s="21" t="s">
        <v>1543</v>
      </c>
      <c r="G1234" s="19" t="s">
        <v>1543</v>
      </c>
      <c r="I1234" s="23"/>
    </row>
    <row r="1235" spans="2:9" ht="12.75">
      <c r="B1235" s="36" t="s">
        <v>1808</v>
      </c>
      <c r="C1235" s="30" t="s">
        <v>1809</v>
      </c>
      <c r="F1235" s="21" t="s">
        <v>1543</v>
      </c>
      <c r="G1235" s="19" t="s">
        <v>1543</v>
      </c>
      <c r="I1235" s="23"/>
    </row>
    <row r="1236" spans="2:9" ht="12.75">
      <c r="B1236" s="36"/>
      <c r="C1236" s="30" t="s">
        <v>1810</v>
      </c>
      <c r="F1236" s="21" t="s">
        <v>1543</v>
      </c>
      <c r="G1236" s="19" t="s">
        <v>1543</v>
      </c>
      <c r="I1236" s="23"/>
    </row>
    <row r="1237" spans="2:9" ht="12.75">
      <c r="B1237" s="36"/>
      <c r="C1237" s="30" t="s">
        <v>1811</v>
      </c>
      <c r="F1237" s="21" t="s">
        <v>1543</v>
      </c>
      <c r="G1237" s="19" t="s">
        <v>1543</v>
      </c>
      <c r="I1237" s="23"/>
    </row>
    <row r="1238" spans="1:9" ht="25.5">
      <c r="A1238" s="19" t="s">
        <v>1186</v>
      </c>
      <c r="B1238" s="36" t="s">
        <v>1812</v>
      </c>
      <c r="C1238" s="30" t="s">
        <v>1813</v>
      </c>
      <c r="D1238" s="21">
        <v>128</v>
      </c>
      <c r="E1238" s="19" t="s">
        <v>1123</v>
      </c>
      <c r="F1238" s="21">
        <v>128</v>
      </c>
      <c r="G1238" s="19" t="s">
        <v>1123</v>
      </c>
      <c r="I1238" s="23"/>
    </row>
    <row r="1239" spans="2:9" ht="12.75">
      <c r="B1239" s="36"/>
      <c r="C1239" s="30" t="s">
        <v>1179</v>
      </c>
      <c r="F1239" s="21" t="s">
        <v>1543</v>
      </c>
      <c r="G1239" s="19" t="s">
        <v>1543</v>
      </c>
      <c r="I1239" s="23"/>
    </row>
    <row r="1240" spans="1:9" ht="25.5">
      <c r="A1240" s="19" t="s">
        <v>1186</v>
      </c>
      <c r="B1240" s="36" t="s">
        <v>1814</v>
      </c>
      <c r="C1240" s="30" t="s">
        <v>1815</v>
      </c>
      <c r="D1240" s="21">
        <v>25</v>
      </c>
      <c r="F1240" s="21">
        <v>25</v>
      </c>
      <c r="G1240" s="19" t="s">
        <v>1543</v>
      </c>
      <c r="I1240" s="23"/>
    </row>
    <row r="1241" spans="1:9" ht="25.5">
      <c r="A1241" s="19" t="s">
        <v>1186</v>
      </c>
      <c r="B1241" s="36" t="s">
        <v>1816</v>
      </c>
      <c r="C1241" s="30" t="s">
        <v>1340</v>
      </c>
      <c r="D1241" s="21">
        <v>25</v>
      </c>
      <c r="F1241" s="21">
        <v>25</v>
      </c>
      <c r="G1241" s="19" t="s">
        <v>1543</v>
      </c>
      <c r="I1241" s="23"/>
    </row>
    <row r="1242" spans="2:9" ht="12.75">
      <c r="B1242" s="19" t="s">
        <v>1817</v>
      </c>
      <c r="C1242" s="27" t="s">
        <v>1818</v>
      </c>
      <c r="F1242" s="21" t="s">
        <v>1543</v>
      </c>
      <c r="G1242" s="19" t="s">
        <v>1543</v>
      </c>
      <c r="I1242" s="23"/>
    </row>
    <row r="1243" spans="2:9" ht="12.75">
      <c r="B1243" s="19" t="s">
        <v>1819</v>
      </c>
      <c r="C1243" s="27" t="s">
        <v>856</v>
      </c>
      <c r="F1243" s="21" t="s">
        <v>1543</v>
      </c>
      <c r="G1243" s="19" t="s">
        <v>1543</v>
      </c>
      <c r="I1243" s="23"/>
    </row>
    <row r="1244" spans="2:9" ht="12.75">
      <c r="B1244" s="19" t="s">
        <v>1820</v>
      </c>
      <c r="C1244" s="27" t="s">
        <v>1821</v>
      </c>
      <c r="D1244" s="21">
        <v>40</v>
      </c>
      <c r="F1244" s="21">
        <v>25</v>
      </c>
      <c r="G1244" s="19" t="s">
        <v>1543</v>
      </c>
      <c r="I1244" s="23"/>
    </row>
    <row r="1245" spans="2:9" ht="12.75">
      <c r="B1245" s="19" t="s">
        <v>1822</v>
      </c>
      <c r="C1245" s="27" t="s">
        <v>857</v>
      </c>
      <c r="D1245" s="21">
        <v>40</v>
      </c>
      <c r="F1245" s="21">
        <v>25</v>
      </c>
      <c r="G1245" s="19" t="s">
        <v>1543</v>
      </c>
      <c r="I1245" s="23"/>
    </row>
    <row r="1246" spans="2:9" ht="38.25">
      <c r="B1246" s="19" t="s">
        <v>1823</v>
      </c>
      <c r="C1246" s="27" t="s">
        <v>858</v>
      </c>
      <c r="F1246" s="21" t="s">
        <v>1543</v>
      </c>
      <c r="G1246" s="19" t="s">
        <v>1543</v>
      </c>
      <c r="I1246" s="23"/>
    </row>
    <row r="1247" spans="3:9" ht="12.75">
      <c r="C1247" s="27" t="s">
        <v>1824</v>
      </c>
      <c r="F1247" s="21" t="s">
        <v>1543</v>
      </c>
      <c r="G1247" s="19" t="s">
        <v>1543</v>
      </c>
      <c r="I1247" s="23"/>
    </row>
    <row r="1248" spans="1:9" ht="12.75">
      <c r="A1248" s="19" t="s">
        <v>1186</v>
      </c>
      <c r="B1248" s="19" t="s">
        <v>1825</v>
      </c>
      <c r="C1248" s="27" t="s">
        <v>859</v>
      </c>
      <c r="D1248" s="21">
        <v>85</v>
      </c>
      <c r="F1248" s="21">
        <v>55</v>
      </c>
      <c r="G1248" s="19" t="s">
        <v>1543</v>
      </c>
      <c r="I1248" s="23"/>
    </row>
    <row r="1249" spans="1:9" ht="12.75">
      <c r="A1249" s="19" t="s">
        <v>1186</v>
      </c>
      <c r="B1249" s="19" t="s">
        <v>1826</v>
      </c>
      <c r="C1249" s="27" t="s">
        <v>860</v>
      </c>
      <c r="D1249" s="21">
        <v>85</v>
      </c>
      <c r="F1249" s="21">
        <v>55</v>
      </c>
      <c r="G1249" s="19" t="s">
        <v>1543</v>
      </c>
      <c r="I1249" s="23"/>
    </row>
    <row r="1250" spans="1:9" ht="12.75">
      <c r="A1250" s="19" t="s">
        <v>1186</v>
      </c>
      <c r="B1250" s="19" t="s">
        <v>1827</v>
      </c>
      <c r="C1250" s="27" t="s">
        <v>861</v>
      </c>
      <c r="D1250" s="21">
        <v>85</v>
      </c>
      <c r="F1250" s="21">
        <v>55</v>
      </c>
      <c r="G1250" s="19" t="s">
        <v>1543</v>
      </c>
      <c r="I1250" s="23"/>
    </row>
    <row r="1251" spans="1:9" ht="12.75">
      <c r="A1251" s="19" t="s">
        <v>1186</v>
      </c>
      <c r="B1251" s="19" t="s">
        <v>1828</v>
      </c>
      <c r="C1251" s="27" t="s">
        <v>1829</v>
      </c>
      <c r="D1251" s="21">
        <v>85</v>
      </c>
      <c r="F1251" s="21">
        <v>55</v>
      </c>
      <c r="G1251" s="19" t="s">
        <v>1543</v>
      </c>
      <c r="I1251" s="23"/>
    </row>
    <row r="1252" spans="2:9" ht="38.25">
      <c r="B1252" s="19" t="s">
        <v>1830</v>
      </c>
      <c r="C1252" s="27" t="s">
        <v>862</v>
      </c>
      <c r="D1252" s="21">
        <v>40</v>
      </c>
      <c r="F1252" s="21">
        <v>25</v>
      </c>
      <c r="G1252" s="19" t="s">
        <v>1543</v>
      </c>
      <c r="I1252" s="23"/>
    </row>
    <row r="1253" spans="2:9" ht="25.5">
      <c r="B1253" s="19" t="s">
        <v>1831</v>
      </c>
      <c r="C1253" s="27" t="s">
        <v>863</v>
      </c>
      <c r="D1253" s="21">
        <v>16</v>
      </c>
      <c r="F1253" s="21">
        <v>10</v>
      </c>
      <c r="G1253" s="19" t="s">
        <v>1543</v>
      </c>
      <c r="I1253" s="23"/>
    </row>
    <row r="1254" spans="2:9" ht="25.5">
      <c r="B1254" s="19" t="s">
        <v>1832</v>
      </c>
      <c r="C1254" s="27" t="s">
        <v>864</v>
      </c>
      <c r="F1254" s="21" t="s">
        <v>1543</v>
      </c>
      <c r="G1254" s="19" t="s">
        <v>1543</v>
      </c>
      <c r="I1254" s="23"/>
    </row>
    <row r="1255" spans="2:9" ht="12.75">
      <c r="B1255" s="19" t="s">
        <v>1833</v>
      </c>
      <c r="C1255" s="27" t="s">
        <v>865</v>
      </c>
      <c r="D1255" s="21">
        <v>40</v>
      </c>
      <c r="F1255" s="21">
        <v>25</v>
      </c>
      <c r="G1255" s="19" t="s">
        <v>1543</v>
      </c>
      <c r="I1255" s="23"/>
    </row>
    <row r="1256" spans="2:9" ht="12.75">
      <c r="B1256" s="19" t="s">
        <v>1834</v>
      </c>
      <c r="C1256" s="27" t="s">
        <v>866</v>
      </c>
      <c r="D1256" s="21">
        <v>40</v>
      </c>
      <c r="F1256" s="21">
        <v>25</v>
      </c>
      <c r="G1256" s="19" t="s">
        <v>1543</v>
      </c>
      <c r="I1256" s="23"/>
    </row>
    <row r="1257" spans="2:9" ht="12.75">
      <c r="B1257" s="19" t="s">
        <v>1835</v>
      </c>
      <c r="C1257" s="27" t="s">
        <v>1836</v>
      </c>
      <c r="F1257" s="21" t="s">
        <v>1543</v>
      </c>
      <c r="G1257" s="19" t="s">
        <v>1543</v>
      </c>
      <c r="I1257" s="23"/>
    </row>
    <row r="1258" spans="2:9" ht="38.25">
      <c r="B1258" s="19" t="s">
        <v>1837</v>
      </c>
      <c r="C1258" s="27" t="s">
        <v>867</v>
      </c>
      <c r="F1258" s="21" t="s">
        <v>1543</v>
      </c>
      <c r="G1258" s="19" t="s">
        <v>1543</v>
      </c>
      <c r="I1258" s="23"/>
    </row>
    <row r="1259" spans="2:9" ht="12.75">
      <c r="B1259" s="19" t="s">
        <v>1838</v>
      </c>
      <c r="C1259" s="27" t="s">
        <v>1839</v>
      </c>
      <c r="D1259" s="21">
        <v>40</v>
      </c>
      <c r="F1259" s="21">
        <v>25</v>
      </c>
      <c r="G1259" s="19" t="s">
        <v>1543</v>
      </c>
      <c r="I1259" s="23"/>
    </row>
    <row r="1260" spans="1:9" ht="12.75">
      <c r="A1260" s="36"/>
      <c r="B1260" s="36" t="s">
        <v>1840</v>
      </c>
      <c r="C1260" s="30" t="s">
        <v>1841</v>
      </c>
      <c r="F1260" s="21" t="s">
        <v>1543</v>
      </c>
      <c r="G1260" s="19" t="s">
        <v>1543</v>
      </c>
      <c r="I1260" s="23"/>
    </row>
    <row r="1261" spans="1:9" ht="12.75">
      <c r="A1261" s="36"/>
      <c r="B1261" s="36"/>
      <c r="C1261" s="30" t="s">
        <v>1842</v>
      </c>
      <c r="F1261" s="21" t="s">
        <v>1543</v>
      </c>
      <c r="G1261" s="19" t="s">
        <v>1543</v>
      </c>
      <c r="I1261" s="23"/>
    </row>
    <row r="1262" spans="1:9" ht="12.75">
      <c r="A1262" s="36" t="s">
        <v>1186</v>
      </c>
      <c r="B1262" s="50" t="s">
        <v>1843</v>
      </c>
      <c r="C1262" s="30" t="s">
        <v>1844</v>
      </c>
      <c r="D1262" s="51">
        <v>16</v>
      </c>
      <c r="F1262" s="51">
        <v>10</v>
      </c>
      <c r="G1262" s="19" t="s">
        <v>1543</v>
      </c>
      <c r="I1262" s="23"/>
    </row>
    <row r="1263" spans="1:9" ht="12.75">
      <c r="A1263" s="36" t="s">
        <v>1186</v>
      </c>
      <c r="B1263" s="50" t="s">
        <v>1845</v>
      </c>
      <c r="C1263" s="30" t="s">
        <v>1846</v>
      </c>
      <c r="D1263" s="51">
        <v>16</v>
      </c>
      <c r="F1263" s="51">
        <v>10</v>
      </c>
      <c r="G1263" s="19" t="s">
        <v>1543</v>
      </c>
      <c r="I1263" s="23"/>
    </row>
    <row r="1264" spans="1:9" ht="12.75">
      <c r="A1264" s="36" t="s">
        <v>1186</v>
      </c>
      <c r="B1264" s="50" t="s">
        <v>1847</v>
      </c>
      <c r="C1264" s="30" t="s">
        <v>1848</v>
      </c>
      <c r="D1264" s="51">
        <v>16</v>
      </c>
      <c r="F1264" s="51">
        <v>10</v>
      </c>
      <c r="G1264" s="19" t="s">
        <v>1543</v>
      </c>
      <c r="I1264" s="23"/>
    </row>
    <row r="1265" spans="1:9" ht="12.75">
      <c r="A1265" s="36" t="s">
        <v>1186</v>
      </c>
      <c r="B1265" s="36" t="s">
        <v>1849</v>
      </c>
      <c r="C1265" s="30" t="s">
        <v>1548</v>
      </c>
      <c r="D1265" s="51">
        <v>16</v>
      </c>
      <c r="F1265" s="51">
        <v>10</v>
      </c>
      <c r="G1265" s="19" t="s">
        <v>1543</v>
      </c>
      <c r="I1265" s="23"/>
    </row>
    <row r="1266" spans="1:9" ht="12.75">
      <c r="A1266" s="52" t="s">
        <v>1186</v>
      </c>
      <c r="B1266" s="53" t="s">
        <v>1850</v>
      </c>
      <c r="C1266" s="29" t="s">
        <v>1851</v>
      </c>
      <c r="D1266" s="51">
        <v>16</v>
      </c>
      <c r="E1266" s="43"/>
      <c r="F1266" s="51">
        <v>10</v>
      </c>
      <c r="G1266" s="19" t="s">
        <v>1543</v>
      </c>
      <c r="I1266" s="23"/>
    </row>
    <row r="1267" spans="2:9" ht="51">
      <c r="B1267" s="19" t="s">
        <v>1852</v>
      </c>
      <c r="C1267" s="20" t="s">
        <v>1853</v>
      </c>
      <c r="F1267" s="21" t="s">
        <v>1543</v>
      </c>
      <c r="G1267" s="19" t="s">
        <v>1543</v>
      </c>
      <c r="I1267" s="23"/>
    </row>
    <row r="1268" spans="1:9" ht="12.75">
      <c r="A1268" s="19" t="s">
        <v>1186</v>
      </c>
      <c r="B1268" s="19" t="s">
        <v>1854</v>
      </c>
      <c r="C1268" s="27" t="s">
        <v>868</v>
      </c>
      <c r="D1268" s="21">
        <v>40</v>
      </c>
      <c r="F1268" s="21">
        <v>25</v>
      </c>
      <c r="G1268" s="19" t="s">
        <v>1543</v>
      </c>
      <c r="I1268" s="23"/>
    </row>
    <row r="1269" spans="2:9" ht="12.75">
      <c r="B1269" s="19" t="s">
        <v>1855</v>
      </c>
      <c r="C1269" s="27" t="s">
        <v>1856</v>
      </c>
      <c r="F1269" s="21" t="s">
        <v>1543</v>
      </c>
      <c r="G1269" s="19" t="s">
        <v>1543</v>
      </c>
      <c r="I1269" s="23"/>
    </row>
    <row r="1270" spans="2:9" ht="38.25">
      <c r="B1270" s="19" t="s">
        <v>1857</v>
      </c>
      <c r="C1270" s="27" t="s">
        <v>869</v>
      </c>
      <c r="F1270" s="21" t="s">
        <v>1543</v>
      </c>
      <c r="G1270" s="19" t="s">
        <v>1543</v>
      </c>
      <c r="I1270" s="23"/>
    </row>
    <row r="1271" spans="2:9" ht="38.25">
      <c r="B1271" s="19" t="s">
        <v>1858</v>
      </c>
      <c r="C1271" s="27" t="s">
        <v>870</v>
      </c>
      <c r="D1271" s="21">
        <v>16</v>
      </c>
      <c r="F1271" s="21">
        <v>10</v>
      </c>
      <c r="G1271" s="19" t="s">
        <v>1543</v>
      </c>
      <c r="I1271" s="23"/>
    </row>
    <row r="1272" spans="3:9" ht="12.75">
      <c r="C1272" s="27" t="s">
        <v>871</v>
      </c>
      <c r="F1272" s="21" t="s">
        <v>1543</v>
      </c>
      <c r="G1272" s="19" t="s">
        <v>1543</v>
      </c>
      <c r="I1272" s="23"/>
    </row>
    <row r="1273" spans="2:9" ht="12.75">
      <c r="B1273" s="19" t="s">
        <v>1859</v>
      </c>
      <c r="C1273" s="27" t="s">
        <v>1860</v>
      </c>
      <c r="D1273" s="21">
        <v>16</v>
      </c>
      <c r="F1273" s="21">
        <v>10</v>
      </c>
      <c r="G1273" s="19" t="s">
        <v>1543</v>
      </c>
      <c r="I1273" s="23"/>
    </row>
    <row r="1274" spans="2:9" ht="12.75">
      <c r="B1274" s="19" t="s">
        <v>1861</v>
      </c>
      <c r="C1274" s="27" t="s">
        <v>1862</v>
      </c>
      <c r="D1274" s="21">
        <v>16</v>
      </c>
      <c r="F1274" s="21">
        <v>10</v>
      </c>
      <c r="G1274" s="19" t="s">
        <v>1543</v>
      </c>
      <c r="I1274" s="23"/>
    </row>
    <row r="1275" spans="2:9" ht="12.75">
      <c r="B1275" s="19" t="s">
        <v>1863</v>
      </c>
      <c r="C1275" s="27" t="s">
        <v>1316</v>
      </c>
      <c r="D1275" s="21">
        <v>16</v>
      </c>
      <c r="F1275" s="21">
        <v>10</v>
      </c>
      <c r="G1275" s="19" t="s">
        <v>1543</v>
      </c>
      <c r="I1275" s="23"/>
    </row>
    <row r="1276" spans="2:9" ht="12.75">
      <c r="B1276" s="19" t="s">
        <v>1864</v>
      </c>
      <c r="C1276" s="27" t="s">
        <v>872</v>
      </c>
      <c r="D1276" s="21">
        <v>16</v>
      </c>
      <c r="F1276" s="21">
        <v>10</v>
      </c>
      <c r="G1276" s="19" t="s">
        <v>1543</v>
      </c>
      <c r="I1276" s="23"/>
    </row>
    <row r="1277" spans="2:9" ht="12.75">
      <c r="B1277" s="19" t="s">
        <v>1865</v>
      </c>
      <c r="C1277" s="27" t="s">
        <v>1866</v>
      </c>
      <c r="D1277" s="21">
        <v>16</v>
      </c>
      <c r="F1277" s="21">
        <v>10</v>
      </c>
      <c r="G1277" s="19" t="s">
        <v>1543</v>
      </c>
      <c r="I1277" s="23"/>
    </row>
    <row r="1278" spans="2:9" ht="38.25">
      <c r="B1278" s="19" t="s">
        <v>1867</v>
      </c>
      <c r="C1278" s="27" t="s">
        <v>873</v>
      </c>
      <c r="F1278" s="21" t="s">
        <v>1543</v>
      </c>
      <c r="G1278" s="19" t="s">
        <v>1543</v>
      </c>
      <c r="H1278" s="34"/>
      <c r="I1278" s="23"/>
    </row>
    <row r="1279" spans="2:9" ht="12.75">
      <c r="B1279" s="19" t="s">
        <v>1868</v>
      </c>
      <c r="C1279" s="27" t="s">
        <v>1869</v>
      </c>
      <c r="D1279" s="21">
        <v>5</v>
      </c>
      <c r="F1279" s="21">
        <v>5</v>
      </c>
      <c r="G1279" s="19" t="s">
        <v>1543</v>
      </c>
      <c r="H1279" s="22" t="s">
        <v>1870</v>
      </c>
      <c r="I1279" s="23"/>
    </row>
    <row r="1280" spans="3:9" ht="12.75">
      <c r="C1280" s="27" t="s">
        <v>874</v>
      </c>
      <c r="F1280" s="21" t="s">
        <v>1543</v>
      </c>
      <c r="G1280" s="19" t="s">
        <v>1543</v>
      </c>
      <c r="H1280" s="34"/>
      <c r="I1280" s="23"/>
    </row>
    <row r="1281" spans="2:9" ht="12.75">
      <c r="B1281" s="19" t="s">
        <v>1871</v>
      </c>
      <c r="C1281" s="27" t="s">
        <v>1872</v>
      </c>
      <c r="D1281" s="21">
        <v>8</v>
      </c>
      <c r="F1281" s="21">
        <v>8</v>
      </c>
      <c r="G1281" s="19" t="s">
        <v>1543</v>
      </c>
      <c r="H1281" s="22" t="s">
        <v>1275</v>
      </c>
      <c r="I1281" s="23"/>
    </row>
    <row r="1282" spans="2:9" ht="12.75">
      <c r="B1282" s="19" t="s">
        <v>1873</v>
      </c>
      <c r="C1282" s="27" t="s">
        <v>1316</v>
      </c>
      <c r="D1282" s="21">
        <v>16</v>
      </c>
      <c r="F1282" s="21">
        <v>10</v>
      </c>
      <c r="G1282" s="19" t="s">
        <v>1543</v>
      </c>
      <c r="I1282" s="23"/>
    </row>
    <row r="1283" spans="2:9" ht="38.25">
      <c r="B1283" s="19" t="s">
        <v>1874</v>
      </c>
      <c r="C1283" s="27" t="s">
        <v>875</v>
      </c>
      <c r="F1283" s="21" t="s">
        <v>1543</v>
      </c>
      <c r="G1283" s="19" t="s">
        <v>1543</v>
      </c>
      <c r="I1283" s="23"/>
    </row>
    <row r="1284" spans="2:9" ht="12.75">
      <c r="B1284" s="19" t="s">
        <v>1875</v>
      </c>
      <c r="C1284" s="27" t="s">
        <v>1876</v>
      </c>
      <c r="D1284" s="21">
        <v>16</v>
      </c>
      <c r="F1284" s="21">
        <v>10</v>
      </c>
      <c r="G1284" s="19" t="s">
        <v>1543</v>
      </c>
      <c r="I1284" s="23"/>
    </row>
    <row r="1285" spans="2:9" ht="12.75">
      <c r="B1285" s="19" t="s">
        <v>1877</v>
      </c>
      <c r="C1285" s="27" t="s">
        <v>1878</v>
      </c>
      <c r="D1285" s="21">
        <v>16</v>
      </c>
      <c r="F1285" s="21">
        <v>10</v>
      </c>
      <c r="G1285" s="19" t="s">
        <v>1543</v>
      </c>
      <c r="I1285" s="23"/>
    </row>
    <row r="1286" spans="2:9" ht="12.75">
      <c r="B1286" s="19" t="s">
        <v>1879</v>
      </c>
      <c r="C1286" s="27" t="s">
        <v>1739</v>
      </c>
      <c r="D1286" s="21">
        <v>16</v>
      </c>
      <c r="F1286" s="21">
        <v>10</v>
      </c>
      <c r="G1286" s="19" t="s">
        <v>1543</v>
      </c>
      <c r="I1286" s="23"/>
    </row>
    <row r="1287" spans="2:9" ht="12.75">
      <c r="B1287" s="19" t="s">
        <v>1880</v>
      </c>
      <c r="C1287" s="27" t="s">
        <v>1881</v>
      </c>
      <c r="F1287" s="21" t="s">
        <v>1543</v>
      </c>
      <c r="G1287" s="19" t="s">
        <v>1543</v>
      </c>
      <c r="I1287" s="23"/>
    </row>
    <row r="1288" spans="2:9" ht="25.5">
      <c r="B1288" s="19" t="s">
        <v>1882</v>
      </c>
      <c r="C1288" s="27" t="s">
        <v>876</v>
      </c>
      <c r="F1288" s="21" t="s">
        <v>1543</v>
      </c>
      <c r="G1288" s="19" t="s">
        <v>1543</v>
      </c>
      <c r="I1288" s="23"/>
    </row>
    <row r="1289" spans="2:9" ht="12.75">
      <c r="B1289" s="19" t="s">
        <v>1883</v>
      </c>
      <c r="C1289" s="27" t="s">
        <v>1884</v>
      </c>
      <c r="D1289" s="21">
        <v>15</v>
      </c>
      <c r="F1289" s="21">
        <v>5</v>
      </c>
      <c r="G1289" s="19" t="s">
        <v>1543</v>
      </c>
      <c r="I1289" s="23"/>
    </row>
    <row r="1290" spans="2:9" ht="12.75">
      <c r="B1290" s="19" t="s">
        <v>1885</v>
      </c>
      <c r="C1290" s="27" t="s">
        <v>72</v>
      </c>
      <c r="D1290" s="21">
        <v>15</v>
      </c>
      <c r="F1290" s="21">
        <v>5</v>
      </c>
      <c r="G1290" s="19" t="s">
        <v>1543</v>
      </c>
      <c r="I1290" s="23"/>
    </row>
    <row r="1291" spans="2:9" ht="25.5">
      <c r="B1291" s="19" t="s">
        <v>73</v>
      </c>
      <c r="C1291" s="27" t="s">
        <v>877</v>
      </c>
      <c r="D1291" s="21">
        <v>10</v>
      </c>
      <c r="F1291" s="21">
        <v>5</v>
      </c>
      <c r="G1291" s="19" t="s">
        <v>1543</v>
      </c>
      <c r="I1291" s="23"/>
    </row>
    <row r="1292" spans="2:9" ht="12.75">
      <c r="B1292" s="19" t="s">
        <v>74</v>
      </c>
      <c r="C1292" s="27" t="s">
        <v>75</v>
      </c>
      <c r="D1292" s="21">
        <v>10</v>
      </c>
      <c r="F1292" s="21">
        <v>5</v>
      </c>
      <c r="G1292" s="19" t="s">
        <v>1543</v>
      </c>
      <c r="I1292" s="23"/>
    </row>
    <row r="1293" spans="2:9" ht="12.75">
      <c r="B1293" s="19" t="s">
        <v>76</v>
      </c>
      <c r="C1293" s="27" t="s">
        <v>77</v>
      </c>
      <c r="D1293" s="21">
        <v>10</v>
      </c>
      <c r="F1293" s="21">
        <v>5</v>
      </c>
      <c r="G1293" s="19" t="s">
        <v>1543</v>
      </c>
      <c r="I1293" s="23"/>
    </row>
    <row r="1294" spans="2:9" ht="12.75">
      <c r="B1294" s="19" t="s">
        <v>78</v>
      </c>
      <c r="C1294" s="27" t="s">
        <v>79</v>
      </c>
      <c r="D1294" s="21">
        <v>15</v>
      </c>
      <c r="F1294" s="21">
        <v>5</v>
      </c>
      <c r="G1294" s="19" t="s">
        <v>1543</v>
      </c>
      <c r="I1294" s="23"/>
    </row>
    <row r="1295" spans="2:9" ht="12.75">
      <c r="B1295" s="19" t="s">
        <v>80</v>
      </c>
      <c r="C1295" s="27" t="s">
        <v>878</v>
      </c>
      <c r="D1295" s="21">
        <v>10</v>
      </c>
      <c r="F1295" s="21">
        <v>5</v>
      </c>
      <c r="G1295" s="19" t="s">
        <v>1543</v>
      </c>
      <c r="I1295" s="23"/>
    </row>
    <row r="1296" spans="2:9" ht="12.75">
      <c r="B1296" s="19" t="s">
        <v>81</v>
      </c>
      <c r="C1296" s="27" t="s">
        <v>879</v>
      </c>
      <c r="D1296" s="21">
        <v>15</v>
      </c>
      <c r="F1296" s="21">
        <v>5</v>
      </c>
      <c r="G1296" s="19" t="s">
        <v>1543</v>
      </c>
      <c r="I1296" s="23"/>
    </row>
    <row r="1297" spans="2:9" ht="12.75">
      <c r="B1297" s="19" t="s">
        <v>82</v>
      </c>
      <c r="C1297" s="27" t="s">
        <v>83</v>
      </c>
      <c r="D1297" s="21">
        <v>15</v>
      </c>
      <c r="F1297" s="21">
        <v>5</v>
      </c>
      <c r="G1297" s="19" t="s">
        <v>1543</v>
      </c>
      <c r="I1297" s="23"/>
    </row>
    <row r="1298" spans="2:9" ht="12.75">
      <c r="B1298" s="19" t="s">
        <v>753</v>
      </c>
      <c r="C1298" s="27" t="s">
        <v>84</v>
      </c>
      <c r="F1298" s="21" t="s">
        <v>1543</v>
      </c>
      <c r="G1298" s="19" t="s">
        <v>1543</v>
      </c>
      <c r="I1298" s="23"/>
    </row>
    <row r="1299" spans="2:9" ht="12.75">
      <c r="B1299" s="19" t="s">
        <v>85</v>
      </c>
      <c r="C1299" s="27" t="s">
        <v>86</v>
      </c>
      <c r="D1299" s="21">
        <v>10</v>
      </c>
      <c r="F1299" s="21">
        <v>5</v>
      </c>
      <c r="G1299" s="19" t="s">
        <v>1543</v>
      </c>
      <c r="I1299" s="23"/>
    </row>
    <row r="1300" spans="2:9" ht="12.75">
      <c r="B1300" s="19" t="s">
        <v>87</v>
      </c>
      <c r="C1300" s="27" t="s">
        <v>88</v>
      </c>
      <c r="D1300" s="21">
        <v>16</v>
      </c>
      <c r="F1300" s="21">
        <v>10</v>
      </c>
      <c r="G1300" s="19" t="s">
        <v>1543</v>
      </c>
      <c r="I1300" s="23"/>
    </row>
    <row r="1301" spans="2:9" ht="12.75">
      <c r="B1301" s="19" t="s">
        <v>89</v>
      </c>
      <c r="C1301" s="27" t="s">
        <v>880</v>
      </c>
      <c r="F1301" s="21" t="s">
        <v>1543</v>
      </c>
      <c r="G1301" s="19" t="s">
        <v>1543</v>
      </c>
      <c r="I1301" s="23"/>
    </row>
    <row r="1302" spans="2:9" ht="12.75">
      <c r="B1302" s="19" t="s">
        <v>90</v>
      </c>
      <c r="C1302" s="27" t="s">
        <v>91</v>
      </c>
      <c r="D1302" s="21">
        <v>40</v>
      </c>
      <c r="F1302" s="21">
        <v>25</v>
      </c>
      <c r="G1302" s="19" t="s">
        <v>1543</v>
      </c>
      <c r="I1302" s="23"/>
    </row>
    <row r="1303" spans="2:9" ht="12.75">
      <c r="B1303" s="19" t="s">
        <v>92</v>
      </c>
      <c r="C1303" s="27" t="s">
        <v>1739</v>
      </c>
      <c r="D1303" s="21">
        <v>40</v>
      </c>
      <c r="F1303" s="21">
        <v>25</v>
      </c>
      <c r="G1303" s="19" t="s">
        <v>1543</v>
      </c>
      <c r="I1303" s="23"/>
    </row>
    <row r="1304" spans="2:9" ht="25.5">
      <c r="B1304" s="19" t="s">
        <v>93</v>
      </c>
      <c r="C1304" s="27" t="s">
        <v>94</v>
      </c>
      <c r="F1304" s="21" t="s">
        <v>1543</v>
      </c>
      <c r="G1304" s="19" t="s">
        <v>1543</v>
      </c>
      <c r="I1304" s="23"/>
    </row>
    <row r="1305" spans="2:9" ht="12.75">
      <c r="B1305" s="19" t="s">
        <v>95</v>
      </c>
      <c r="C1305" s="27" t="s">
        <v>881</v>
      </c>
      <c r="F1305" s="21" t="s">
        <v>1543</v>
      </c>
      <c r="G1305" s="19" t="s">
        <v>1543</v>
      </c>
      <c r="I1305" s="23"/>
    </row>
    <row r="1306" spans="3:9" ht="12.75">
      <c r="C1306" s="27" t="s">
        <v>882</v>
      </c>
      <c r="F1306" s="21" t="s">
        <v>1543</v>
      </c>
      <c r="G1306" s="19" t="s">
        <v>1543</v>
      </c>
      <c r="H1306" s="34"/>
      <c r="I1306" s="23"/>
    </row>
    <row r="1307" spans="2:9" ht="12.75">
      <c r="B1307" s="19" t="s">
        <v>96</v>
      </c>
      <c r="C1307" s="27" t="s">
        <v>97</v>
      </c>
      <c r="D1307" s="21">
        <v>5</v>
      </c>
      <c r="F1307" s="21">
        <v>5</v>
      </c>
      <c r="G1307" s="19" t="s">
        <v>1543</v>
      </c>
      <c r="H1307" s="22" t="s">
        <v>1870</v>
      </c>
      <c r="I1307" s="23"/>
    </row>
    <row r="1308" spans="1:9" ht="25.5">
      <c r="A1308" s="38"/>
      <c r="B1308" s="19" t="s">
        <v>98</v>
      </c>
      <c r="C1308" s="27" t="s">
        <v>99</v>
      </c>
      <c r="D1308" s="21">
        <v>0</v>
      </c>
      <c r="F1308" s="21">
        <v>0</v>
      </c>
      <c r="G1308" s="19" t="s">
        <v>1543</v>
      </c>
      <c r="H1308" s="22" t="s">
        <v>1870</v>
      </c>
      <c r="I1308" s="23"/>
    </row>
    <row r="1309" spans="2:9" ht="12.75">
      <c r="B1309" s="19" t="s">
        <v>100</v>
      </c>
      <c r="C1309" s="27" t="s">
        <v>101</v>
      </c>
      <c r="D1309" s="21">
        <v>5</v>
      </c>
      <c r="F1309" s="21">
        <v>5</v>
      </c>
      <c r="G1309" s="19" t="s">
        <v>1543</v>
      </c>
      <c r="H1309" s="22" t="s">
        <v>1219</v>
      </c>
      <c r="I1309" s="23"/>
    </row>
    <row r="1310" spans="1:9" ht="25.5">
      <c r="A1310" s="38"/>
      <c r="B1310" s="19" t="s">
        <v>102</v>
      </c>
      <c r="C1310" s="27" t="s">
        <v>103</v>
      </c>
      <c r="D1310" s="21">
        <v>0</v>
      </c>
      <c r="F1310" s="21">
        <v>0</v>
      </c>
      <c r="G1310" s="19" t="s">
        <v>1543</v>
      </c>
      <c r="H1310" s="22" t="s">
        <v>1219</v>
      </c>
      <c r="I1310" s="23"/>
    </row>
    <row r="1311" spans="3:9" ht="12.75">
      <c r="C1311" s="27" t="s">
        <v>883</v>
      </c>
      <c r="F1311" s="21" t="s">
        <v>1543</v>
      </c>
      <c r="G1311" s="19" t="s">
        <v>1543</v>
      </c>
      <c r="H1311" s="34"/>
      <c r="I1311" s="23"/>
    </row>
    <row r="1312" spans="2:9" ht="12.75">
      <c r="B1312" s="19" t="s">
        <v>104</v>
      </c>
      <c r="C1312" s="27" t="s">
        <v>97</v>
      </c>
      <c r="D1312" s="21">
        <v>5</v>
      </c>
      <c r="F1312" s="21">
        <v>5</v>
      </c>
      <c r="G1312" s="19" t="s">
        <v>1543</v>
      </c>
      <c r="H1312" s="22" t="s">
        <v>1870</v>
      </c>
      <c r="I1312" s="23"/>
    </row>
    <row r="1313" spans="1:9" ht="25.5">
      <c r="A1313" s="38"/>
      <c r="B1313" s="19" t="s">
        <v>105</v>
      </c>
      <c r="C1313" s="27" t="s">
        <v>99</v>
      </c>
      <c r="D1313" s="21">
        <v>0</v>
      </c>
      <c r="F1313" s="21">
        <v>0</v>
      </c>
      <c r="G1313" s="19" t="s">
        <v>1543</v>
      </c>
      <c r="H1313" s="22" t="s">
        <v>1870</v>
      </c>
      <c r="I1313" s="23"/>
    </row>
    <row r="1314" spans="2:9" ht="12.75">
      <c r="B1314" s="19" t="s">
        <v>106</v>
      </c>
      <c r="C1314" s="27" t="s">
        <v>101</v>
      </c>
      <c r="D1314" s="21">
        <v>5</v>
      </c>
      <c r="F1314" s="21">
        <v>5</v>
      </c>
      <c r="G1314" s="19" t="s">
        <v>1543</v>
      </c>
      <c r="H1314" s="22" t="s">
        <v>1219</v>
      </c>
      <c r="I1314" s="23"/>
    </row>
    <row r="1315" spans="1:9" ht="25.5">
      <c r="A1315" s="38"/>
      <c r="B1315" s="19" t="s">
        <v>107</v>
      </c>
      <c r="C1315" s="27" t="s">
        <v>103</v>
      </c>
      <c r="D1315" s="21">
        <v>0</v>
      </c>
      <c r="F1315" s="21">
        <v>0</v>
      </c>
      <c r="G1315" s="19" t="s">
        <v>1543</v>
      </c>
      <c r="H1315" s="22" t="s">
        <v>1219</v>
      </c>
      <c r="I1315" s="23"/>
    </row>
    <row r="1316" spans="2:9" ht="12.75">
      <c r="B1316" s="19" t="s">
        <v>108</v>
      </c>
      <c r="C1316" s="27" t="s">
        <v>109</v>
      </c>
      <c r="D1316" s="21">
        <v>5</v>
      </c>
      <c r="F1316" s="21">
        <v>5</v>
      </c>
      <c r="G1316" s="19" t="s">
        <v>1543</v>
      </c>
      <c r="H1316" s="22" t="s">
        <v>1219</v>
      </c>
      <c r="I1316" s="23"/>
    </row>
    <row r="1317" spans="1:9" ht="25.5">
      <c r="A1317" s="38"/>
      <c r="B1317" s="19" t="s">
        <v>110</v>
      </c>
      <c r="C1317" s="27" t="s">
        <v>111</v>
      </c>
      <c r="D1317" s="21">
        <v>0</v>
      </c>
      <c r="F1317" s="21">
        <v>0</v>
      </c>
      <c r="G1317" s="19" t="s">
        <v>1543</v>
      </c>
      <c r="H1317" s="22" t="s">
        <v>1219</v>
      </c>
      <c r="I1317" s="23"/>
    </row>
    <row r="1318" spans="2:9" ht="12.75">
      <c r="B1318" s="19" t="s">
        <v>112</v>
      </c>
      <c r="C1318" s="27" t="s">
        <v>884</v>
      </c>
      <c r="F1318" s="21" t="s">
        <v>1543</v>
      </c>
      <c r="G1318" s="19" t="s">
        <v>1543</v>
      </c>
      <c r="I1318" s="23"/>
    </row>
    <row r="1319" spans="2:9" ht="12.75">
      <c r="B1319" s="19" t="s">
        <v>113</v>
      </c>
      <c r="C1319" s="27" t="s">
        <v>114</v>
      </c>
      <c r="D1319" s="21">
        <v>8</v>
      </c>
      <c r="F1319" s="21">
        <v>5</v>
      </c>
      <c r="G1319" s="19" t="s">
        <v>1543</v>
      </c>
      <c r="I1319" s="23"/>
    </row>
    <row r="1320" spans="2:9" ht="12.75">
      <c r="B1320" s="19" t="s">
        <v>115</v>
      </c>
      <c r="C1320" s="27" t="s">
        <v>116</v>
      </c>
      <c r="D1320" s="21">
        <v>8</v>
      </c>
      <c r="F1320" s="21">
        <v>5</v>
      </c>
      <c r="G1320" s="19" t="s">
        <v>1543</v>
      </c>
      <c r="I1320" s="23"/>
    </row>
    <row r="1321" spans="2:9" ht="25.5">
      <c r="B1321" s="19" t="s">
        <v>117</v>
      </c>
      <c r="C1321" s="27" t="s">
        <v>885</v>
      </c>
      <c r="F1321" s="21" t="s">
        <v>1543</v>
      </c>
      <c r="G1321" s="19" t="s">
        <v>1543</v>
      </c>
      <c r="I1321" s="23"/>
    </row>
    <row r="1322" spans="2:9" ht="12.75">
      <c r="B1322" s="19" t="s">
        <v>118</v>
      </c>
      <c r="C1322" s="27" t="s">
        <v>119</v>
      </c>
      <c r="D1322" s="21">
        <v>25</v>
      </c>
      <c r="F1322" s="21">
        <v>5</v>
      </c>
      <c r="G1322" s="19" t="s">
        <v>1543</v>
      </c>
      <c r="I1322" s="23"/>
    </row>
    <row r="1323" spans="2:9" ht="12.75">
      <c r="B1323" s="19" t="s">
        <v>120</v>
      </c>
      <c r="C1323" s="27" t="s">
        <v>121</v>
      </c>
      <c r="D1323" s="21">
        <v>25</v>
      </c>
      <c r="F1323" s="21">
        <v>5</v>
      </c>
      <c r="G1323" s="19" t="s">
        <v>1543</v>
      </c>
      <c r="I1323" s="23"/>
    </row>
    <row r="1324" spans="2:9" ht="12.75">
      <c r="B1324" s="19" t="s">
        <v>122</v>
      </c>
      <c r="C1324" s="27" t="s">
        <v>123</v>
      </c>
      <c r="D1324" s="21">
        <v>25</v>
      </c>
      <c r="F1324" s="21">
        <v>5</v>
      </c>
      <c r="G1324" s="19" t="s">
        <v>1543</v>
      </c>
      <c r="I1324" s="23"/>
    </row>
    <row r="1325" spans="2:9" ht="12.75">
      <c r="B1325" s="19" t="s">
        <v>124</v>
      </c>
      <c r="C1325" s="27" t="s">
        <v>125</v>
      </c>
      <c r="F1325" s="21" t="s">
        <v>1543</v>
      </c>
      <c r="G1325" s="19" t="s">
        <v>1543</v>
      </c>
      <c r="H1325" s="34"/>
      <c r="I1325" s="23"/>
    </row>
    <row r="1326" spans="2:9" ht="12.75">
      <c r="B1326" s="19" t="s">
        <v>126</v>
      </c>
      <c r="C1326" s="27" t="s">
        <v>127</v>
      </c>
      <c r="D1326" s="21">
        <v>5</v>
      </c>
      <c r="F1326" s="21">
        <v>0</v>
      </c>
      <c r="G1326" s="19" t="s">
        <v>1543</v>
      </c>
      <c r="H1326" s="22" t="s">
        <v>1219</v>
      </c>
      <c r="I1326" s="23"/>
    </row>
    <row r="1327" spans="2:9" ht="12.75">
      <c r="B1327" s="19" t="s">
        <v>128</v>
      </c>
      <c r="C1327" s="27" t="s">
        <v>886</v>
      </c>
      <c r="F1327" s="21" t="s">
        <v>1543</v>
      </c>
      <c r="G1327" s="19" t="s">
        <v>1543</v>
      </c>
      <c r="I1327" s="23"/>
    </row>
    <row r="1328" spans="2:9" ht="12.75">
      <c r="B1328" s="19" t="s">
        <v>129</v>
      </c>
      <c r="C1328" s="27" t="s">
        <v>130</v>
      </c>
      <c r="D1328" s="21">
        <v>45</v>
      </c>
      <c r="F1328" s="21">
        <v>25</v>
      </c>
      <c r="G1328" s="19" t="s">
        <v>1543</v>
      </c>
      <c r="I1328" s="23"/>
    </row>
    <row r="1329" spans="3:9" ht="12.75">
      <c r="C1329" s="27" t="s">
        <v>1829</v>
      </c>
      <c r="F1329" s="21" t="s">
        <v>1543</v>
      </c>
      <c r="G1329" s="19" t="s">
        <v>1543</v>
      </c>
      <c r="I1329" s="23"/>
    </row>
    <row r="1330" spans="2:9" ht="12.75">
      <c r="B1330" s="19" t="s">
        <v>131</v>
      </c>
      <c r="C1330" s="27" t="s">
        <v>132</v>
      </c>
      <c r="D1330" s="21">
        <v>45</v>
      </c>
      <c r="F1330" s="21">
        <v>25</v>
      </c>
      <c r="G1330" s="19" t="s">
        <v>1543</v>
      </c>
      <c r="I1330" s="23"/>
    </row>
    <row r="1331" spans="2:9" ht="12.75">
      <c r="B1331" s="19" t="s">
        <v>133</v>
      </c>
      <c r="C1331" s="27" t="s">
        <v>1316</v>
      </c>
      <c r="D1331" s="21">
        <v>45</v>
      </c>
      <c r="F1331" s="21">
        <v>25</v>
      </c>
      <c r="G1331" s="19" t="s">
        <v>1543</v>
      </c>
      <c r="I1331" s="23"/>
    </row>
    <row r="1332" spans="2:9" ht="12.75">
      <c r="B1332" s="19" t="s">
        <v>134</v>
      </c>
      <c r="C1332" s="27" t="s">
        <v>135</v>
      </c>
      <c r="D1332" s="21">
        <v>16</v>
      </c>
      <c r="F1332" s="21">
        <v>10</v>
      </c>
      <c r="G1332" s="19" t="s">
        <v>1543</v>
      </c>
      <c r="I1332" s="23"/>
    </row>
    <row r="1333" spans="2:9" ht="25.5">
      <c r="B1333" s="19" t="s">
        <v>136</v>
      </c>
      <c r="C1333" s="27" t="s">
        <v>137</v>
      </c>
      <c r="F1333" s="21" t="s">
        <v>1543</v>
      </c>
      <c r="G1333" s="19" t="s">
        <v>1543</v>
      </c>
      <c r="I1333" s="23"/>
    </row>
    <row r="1334" spans="2:9" ht="25.5">
      <c r="B1334" s="19" t="s">
        <v>138</v>
      </c>
      <c r="C1334" s="27" t="s">
        <v>887</v>
      </c>
      <c r="F1334" s="21" t="s">
        <v>1543</v>
      </c>
      <c r="G1334" s="19" t="s">
        <v>1543</v>
      </c>
      <c r="I1334" s="23"/>
    </row>
    <row r="1335" spans="2:9" ht="12.75">
      <c r="B1335" s="19" t="s">
        <v>139</v>
      </c>
      <c r="C1335" s="27" t="s">
        <v>140</v>
      </c>
      <c r="D1335" s="21">
        <v>10</v>
      </c>
      <c r="F1335" s="21">
        <v>5</v>
      </c>
      <c r="G1335" s="19" t="s">
        <v>1543</v>
      </c>
      <c r="I1335" s="23"/>
    </row>
    <row r="1336" spans="3:9" ht="12.75">
      <c r="C1336" s="27" t="s">
        <v>888</v>
      </c>
      <c r="F1336" s="21" t="s">
        <v>1543</v>
      </c>
      <c r="G1336" s="19" t="s">
        <v>1543</v>
      </c>
      <c r="I1336" s="23"/>
    </row>
    <row r="1337" spans="2:9" ht="12.75">
      <c r="B1337" s="19" t="s">
        <v>141</v>
      </c>
      <c r="C1337" s="27" t="s">
        <v>142</v>
      </c>
      <c r="D1337" s="21">
        <v>10</v>
      </c>
      <c r="F1337" s="21">
        <v>5</v>
      </c>
      <c r="G1337" s="19" t="s">
        <v>1543</v>
      </c>
      <c r="I1337" s="23"/>
    </row>
    <row r="1338" spans="2:9" ht="12.75">
      <c r="B1338" s="19" t="s">
        <v>143</v>
      </c>
      <c r="C1338" s="27" t="s">
        <v>1316</v>
      </c>
      <c r="D1338" s="21">
        <v>10</v>
      </c>
      <c r="F1338" s="21">
        <v>5</v>
      </c>
      <c r="G1338" s="19" t="s">
        <v>1543</v>
      </c>
      <c r="I1338" s="23"/>
    </row>
    <row r="1339" spans="2:9" ht="12.75">
      <c r="B1339" s="19" t="s">
        <v>144</v>
      </c>
      <c r="C1339" s="27" t="s">
        <v>145</v>
      </c>
      <c r="D1339" s="21">
        <v>10</v>
      </c>
      <c r="F1339" s="21">
        <v>5</v>
      </c>
      <c r="G1339" s="19" t="s">
        <v>1543</v>
      </c>
      <c r="I1339" s="23"/>
    </row>
    <row r="1340" spans="2:9" ht="25.5">
      <c r="B1340" s="19" t="s">
        <v>146</v>
      </c>
      <c r="C1340" s="27" t="s">
        <v>889</v>
      </c>
      <c r="F1340" s="21" t="s">
        <v>1543</v>
      </c>
      <c r="G1340" s="19" t="s">
        <v>1543</v>
      </c>
      <c r="I1340" s="23"/>
    </row>
    <row r="1341" spans="2:9" ht="12.75">
      <c r="B1341" s="19" t="s">
        <v>147</v>
      </c>
      <c r="C1341" s="27" t="s">
        <v>148</v>
      </c>
      <c r="D1341" s="21">
        <v>10</v>
      </c>
      <c r="F1341" s="21">
        <v>5</v>
      </c>
      <c r="G1341" s="19" t="s">
        <v>1543</v>
      </c>
      <c r="I1341" s="23"/>
    </row>
    <row r="1342" spans="2:9" ht="12.75">
      <c r="B1342" s="19" t="s">
        <v>149</v>
      </c>
      <c r="C1342" s="27" t="s">
        <v>1739</v>
      </c>
      <c r="D1342" s="21">
        <v>10</v>
      </c>
      <c r="F1342" s="21">
        <v>5</v>
      </c>
      <c r="G1342" s="19" t="s">
        <v>1543</v>
      </c>
      <c r="I1342" s="23"/>
    </row>
    <row r="1343" ht="12.75">
      <c r="I1343" s="23"/>
    </row>
    <row r="1344" ht="12.75">
      <c r="I1344" s="23"/>
    </row>
    <row r="1345" ht="12.75">
      <c r="I1345" s="23"/>
    </row>
    <row r="1346" ht="12.75">
      <c r="I1346" s="23"/>
    </row>
    <row r="1347" ht="12.75">
      <c r="I1347" s="23"/>
    </row>
    <row r="1348" ht="12.75">
      <c r="I1348" s="23"/>
    </row>
    <row r="1349" ht="12.75">
      <c r="I1349" s="23"/>
    </row>
    <row r="1350" ht="12.75">
      <c r="I1350" s="23"/>
    </row>
    <row r="1351" ht="12.75">
      <c r="I1351" s="23"/>
    </row>
    <row r="1352" ht="12.75">
      <c r="I1352" s="23"/>
    </row>
    <row r="1353" ht="12.75">
      <c r="I1353" s="23"/>
    </row>
    <row r="1354" ht="12.75">
      <c r="I1354" s="23"/>
    </row>
    <row r="1355" ht="12.75">
      <c r="I1355" s="23"/>
    </row>
    <row r="1356" ht="12.75">
      <c r="I1356" s="23"/>
    </row>
    <row r="1357" ht="12.75">
      <c r="I1357" s="23"/>
    </row>
    <row r="1358" ht="12.75">
      <c r="I1358" s="23"/>
    </row>
    <row r="1359" ht="12.75">
      <c r="I1359" s="23"/>
    </row>
    <row r="1360" ht="12.75">
      <c r="I1360" s="23"/>
    </row>
    <row r="1361" ht="12.75">
      <c r="I1361" s="23"/>
    </row>
    <row r="1362" ht="12.75">
      <c r="I1362" s="23"/>
    </row>
    <row r="1363" ht="12.75">
      <c r="I1363" s="23"/>
    </row>
    <row r="1364" ht="12.75">
      <c r="I1364" s="23"/>
    </row>
  </sheetData>
  <mergeCells count="8">
    <mergeCell ref="A1:I1"/>
    <mergeCell ref="A2:I2"/>
    <mergeCell ref="A3:I3"/>
    <mergeCell ref="A4:I4"/>
    <mergeCell ref="F7:G7"/>
    <mergeCell ref="D6:E6"/>
    <mergeCell ref="F6:G6"/>
    <mergeCell ref="D7:E7"/>
  </mergeCells>
  <printOptions horizontalCentered="1"/>
  <pageMargins left="0" right="0" top="0.64" bottom="0.59" header="0.4330708661417323" footer="0.1968503937007874"/>
  <pageSetup firstPageNumber="1" useFirstPageNumber="1" horizontalDpi="600" verticalDpi="600" orientation="landscape" paperSize="9" scale="85" r:id="rId1"/>
  <headerFooter alignWithMargins="0">
    <oddHeader>&amp;C&amp;"Arial,Regular"SCHEDULE CXXXIX - REPUBLIC OF BULGARIA</oddHeader>
    <oddFooter>&amp;C&amp;"Arial,Regular"Page &amp;P</oddFooter>
  </headerFooter>
</worksheet>
</file>

<file path=xl/worksheets/sheet2.xml><?xml version="1.0" encoding="utf-8"?>
<worksheet xmlns="http://schemas.openxmlformats.org/spreadsheetml/2006/main" xmlns:r="http://schemas.openxmlformats.org/officeDocument/2006/relationships">
  <dimension ref="A1:K84"/>
  <sheetViews>
    <sheetView workbookViewId="0" topLeftCell="A1">
      <selection activeCell="A1" sqref="A1:J1"/>
    </sheetView>
  </sheetViews>
  <sheetFormatPr defaultColWidth="9.00390625" defaultRowHeight="12.75"/>
  <cols>
    <col min="1" max="1" width="3.25390625" style="47" customWidth="1"/>
    <col min="2" max="2" width="4.25390625" style="47" customWidth="1"/>
    <col min="3" max="3" width="42.00390625" style="47" customWidth="1"/>
    <col min="4" max="4" width="14.875" style="120" customWidth="1"/>
    <col min="5" max="6" width="21.75390625" style="118" customWidth="1"/>
    <col min="7" max="7" width="8.875" style="118" hidden="1" customWidth="1"/>
    <col min="8" max="8" width="8.75390625" style="118" customWidth="1"/>
    <col min="9" max="9" width="9.00390625" style="118" hidden="1" customWidth="1"/>
    <col min="10" max="10" width="22.00390625" style="119" customWidth="1"/>
    <col min="11" max="16384" width="9.125" style="60" customWidth="1"/>
  </cols>
  <sheetData>
    <row r="1" spans="1:10" s="55" customFormat="1" ht="12.75">
      <c r="A1" s="54" t="s">
        <v>1147</v>
      </c>
      <c r="B1" s="54"/>
      <c r="C1" s="54"/>
      <c r="D1" s="54"/>
      <c r="E1" s="54"/>
      <c r="F1" s="54"/>
      <c r="G1" s="54"/>
      <c r="H1" s="54"/>
      <c r="I1" s="54"/>
      <c r="J1" s="54"/>
    </row>
    <row r="2" spans="1:10" s="55" customFormat="1" ht="12.75">
      <c r="A2" s="54" t="s">
        <v>1148</v>
      </c>
      <c r="B2" s="54"/>
      <c r="C2" s="54"/>
      <c r="D2" s="54"/>
      <c r="E2" s="54"/>
      <c r="F2" s="54"/>
      <c r="G2" s="54"/>
      <c r="H2" s="54"/>
      <c r="I2" s="54"/>
      <c r="J2" s="54"/>
    </row>
    <row r="3" spans="1:10" s="55" customFormat="1" ht="12.75">
      <c r="A3" s="54" t="s">
        <v>1149</v>
      </c>
      <c r="B3" s="54"/>
      <c r="C3" s="54"/>
      <c r="D3" s="54"/>
      <c r="E3" s="54"/>
      <c r="F3" s="54"/>
      <c r="G3" s="54"/>
      <c r="H3" s="54"/>
      <c r="I3" s="54"/>
      <c r="J3" s="54"/>
    </row>
    <row r="4" spans="1:10" s="55" customFormat="1" ht="12.75">
      <c r="A4" s="54" t="s">
        <v>1151</v>
      </c>
      <c r="B4" s="54"/>
      <c r="C4" s="54"/>
      <c r="D4" s="54"/>
      <c r="E4" s="54"/>
      <c r="F4" s="54"/>
      <c r="G4" s="54"/>
      <c r="H4" s="54"/>
      <c r="I4" s="54"/>
      <c r="J4" s="54"/>
    </row>
    <row r="5" spans="1:10" ht="12.75">
      <c r="A5" s="56"/>
      <c r="B5" s="56"/>
      <c r="C5" s="56"/>
      <c r="D5" s="57"/>
      <c r="E5" s="58"/>
      <c r="F5" s="58"/>
      <c r="G5" s="58"/>
      <c r="H5" s="58"/>
      <c r="I5" s="58"/>
      <c r="J5" s="59"/>
    </row>
    <row r="6" spans="1:10" ht="38.25">
      <c r="A6" s="61"/>
      <c r="B6" s="62"/>
      <c r="C6" s="63" t="s">
        <v>150</v>
      </c>
      <c r="D6" s="64" t="s">
        <v>151</v>
      </c>
      <c r="E6" s="65" t="s">
        <v>152</v>
      </c>
      <c r="F6" s="65" t="s">
        <v>153</v>
      </c>
      <c r="G6" s="65" t="s">
        <v>154</v>
      </c>
      <c r="H6" s="65" t="s">
        <v>155</v>
      </c>
      <c r="I6" s="66" t="s">
        <v>155</v>
      </c>
      <c r="J6" s="65" t="s">
        <v>156</v>
      </c>
    </row>
    <row r="7" spans="1:10" ht="12.75">
      <c r="A7" s="61"/>
      <c r="B7" s="62"/>
      <c r="C7" s="63">
        <v>1</v>
      </c>
      <c r="D7" s="65">
        <v>3</v>
      </c>
      <c r="E7" s="65">
        <v>4</v>
      </c>
      <c r="F7" s="65">
        <v>5</v>
      </c>
      <c r="G7" s="65">
        <v>6</v>
      </c>
      <c r="H7" s="65">
        <v>6</v>
      </c>
      <c r="I7" s="66">
        <v>7</v>
      </c>
      <c r="J7" s="65">
        <v>7</v>
      </c>
    </row>
    <row r="8" spans="1:10" ht="114.75">
      <c r="A8" s="67">
        <v>1</v>
      </c>
      <c r="B8" s="68" t="s">
        <v>1174</v>
      </c>
      <c r="C8" s="69" t="s">
        <v>206</v>
      </c>
      <c r="D8" s="70" t="s">
        <v>207</v>
      </c>
      <c r="E8" s="71" t="s">
        <v>208</v>
      </c>
      <c r="F8" s="71" t="s">
        <v>208</v>
      </c>
      <c r="G8" s="71"/>
      <c r="H8" s="71" t="s">
        <v>1219</v>
      </c>
      <c r="I8" s="72" t="s">
        <v>1219</v>
      </c>
      <c r="J8" s="73"/>
    </row>
    <row r="9" spans="1:10" s="8" customFormat="1" ht="51">
      <c r="A9" s="61">
        <v>2</v>
      </c>
      <c r="B9" s="62" t="s">
        <v>1174</v>
      </c>
      <c r="C9" s="74" t="s">
        <v>209</v>
      </c>
      <c r="D9" s="75" t="s">
        <v>210</v>
      </c>
      <c r="E9" s="14" t="s">
        <v>211</v>
      </c>
      <c r="F9" s="14" t="s">
        <v>212</v>
      </c>
      <c r="G9" s="14"/>
      <c r="H9" s="14"/>
      <c r="I9" s="76"/>
      <c r="J9" s="74" t="s">
        <v>213</v>
      </c>
    </row>
    <row r="10" spans="1:10" s="8" customFormat="1" ht="25.5">
      <c r="A10" s="77">
        <v>3</v>
      </c>
      <c r="B10" s="78" t="s">
        <v>1174</v>
      </c>
      <c r="C10" s="79" t="s">
        <v>214</v>
      </c>
      <c r="D10" s="80" t="s">
        <v>215</v>
      </c>
      <c r="E10" s="81" t="s">
        <v>216</v>
      </c>
      <c r="F10" s="81" t="s">
        <v>216</v>
      </c>
      <c r="G10" s="81"/>
      <c r="H10" s="81" t="s">
        <v>1219</v>
      </c>
      <c r="I10" s="82" t="s">
        <v>1219</v>
      </c>
      <c r="J10" s="83"/>
    </row>
    <row r="11" spans="1:10" s="8" customFormat="1" ht="12.75">
      <c r="A11" s="84"/>
      <c r="B11" s="85"/>
      <c r="C11" s="1"/>
      <c r="D11" s="86"/>
      <c r="E11" s="9"/>
      <c r="F11" s="9"/>
      <c r="G11" s="9"/>
      <c r="H11" s="9"/>
      <c r="I11" s="87"/>
      <c r="J11" s="88"/>
    </row>
    <row r="12" spans="1:10" s="8" customFormat="1" ht="12.75">
      <c r="A12" s="84"/>
      <c r="B12" s="85"/>
      <c r="C12" s="1"/>
      <c r="D12" s="86"/>
      <c r="E12" s="9"/>
      <c r="F12" s="9"/>
      <c r="G12" s="9"/>
      <c r="H12" s="9"/>
      <c r="I12" s="87"/>
      <c r="J12" s="89"/>
    </row>
    <row r="13" spans="1:10" s="8" customFormat="1" ht="38.25">
      <c r="A13" s="61">
        <v>4</v>
      </c>
      <c r="B13" s="62" t="s">
        <v>1174</v>
      </c>
      <c r="C13" s="74" t="s">
        <v>217</v>
      </c>
      <c r="D13" s="90" t="s">
        <v>218</v>
      </c>
      <c r="E13" s="14" t="s">
        <v>219</v>
      </c>
      <c r="F13" s="14" t="s">
        <v>219</v>
      </c>
      <c r="G13" s="14"/>
      <c r="H13" s="14" t="s">
        <v>1219</v>
      </c>
      <c r="I13" s="76" t="s">
        <v>1219</v>
      </c>
      <c r="J13" s="74"/>
    </row>
    <row r="14" spans="1:10" ht="76.5">
      <c r="A14" s="67">
        <v>5</v>
      </c>
      <c r="B14" s="68" t="s">
        <v>1174</v>
      </c>
      <c r="C14" s="69" t="s">
        <v>220</v>
      </c>
      <c r="D14" s="70" t="s">
        <v>221</v>
      </c>
      <c r="E14" s="71" t="s">
        <v>222</v>
      </c>
      <c r="F14" s="71" t="s">
        <v>223</v>
      </c>
      <c r="G14" s="71"/>
      <c r="H14" s="71" t="s">
        <v>224</v>
      </c>
      <c r="I14" s="72" t="s">
        <v>225</v>
      </c>
      <c r="J14" s="73"/>
    </row>
    <row r="15" spans="1:10" ht="51">
      <c r="A15" s="67">
        <v>6</v>
      </c>
      <c r="B15" s="68" t="s">
        <v>1174</v>
      </c>
      <c r="C15" s="69" t="s">
        <v>226</v>
      </c>
      <c r="D15" s="70" t="s">
        <v>227</v>
      </c>
      <c r="E15" s="71" t="s">
        <v>228</v>
      </c>
      <c r="F15" s="71" t="s">
        <v>228</v>
      </c>
      <c r="G15" s="71"/>
      <c r="H15" s="71" t="s">
        <v>224</v>
      </c>
      <c r="I15" s="72" t="s">
        <v>225</v>
      </c>
      <c r="J15" s="91" t="s">
        <v>229</v>
      </c>
    </row>
    <row r="16" spans="1:10" s="8" customFormat="1" ht="25.5">
      <c r="A16" s="61">
        <v>7</v>
      </c>
      <c r="B16" s="62" t="s">
        <v>1174</v>
      </c>
      <c r="C16" s="92" t="s">
        <v>230</v>
      </c>
      <c r="D16" s="75" t="s">
        <v>1245</v>
      </c>
      <c r="E16" s="14" t="s">
        <v>231</v>
      </c>
      <c r="F16" s="14" t="s">
        <v>231</v>
      </c>
      <c r="G16" s="14" t="s">
        <v>232</v>
      </c>
      <c r="H16" s="14" t="s">
        <v>224</v>
      </c>
      <c r="I16" s="76" t="s">
        <v>1219</v>
      </c>
      <c r="J16" s="74"/>
    </row>
    <row r="17" spans="1:10" ht="25.5">
      <c r="A17" s="61">
        <v>8</v>
      </c>
      <c r="B17" s="62" t="s">
        <v>1174</v>
      </c>
      <c r="C17" s="92" t="s">
        <v>233</v>
      </c>
      <c r="D17" s="93" t="s">
        <v>234</v>
      </c>
      <c r="E17" s="14" t="s">
        <v>1685</v>
      </c>
      <c r="F17" s="14" t="s">
        <v>1934</v>
      </c>
      <c r="G17" s="14"/>
      <c r="H17" s="14" t="s">
        <v>1555</v>
      </c>
      <c r="I17" s="76"/>
      <c r="J17" s="74"/>
    </row>
    <row r="18" spans="1:10" ht="38.25">
      <c r="A18" s="94">
        <v>9</v>
      </c>
      <c r="B18" s="95" t="s">
        <v>1174</v>
      </c>
      <c r="C18" s="96" t="s">
        <v>1935</v>
      </c>
      <c r="D18" s="90" t="s">
        <v>1936</v>
      </c>
      <c r="E18" s="97" t="s">
        <v>1937</v>
      </c>
      <c r="F18" s="97" t="s">
        <v>1686</v>
      </c>
      <c r="G18" s="97"/>
      <c r="H18" s="97" t="s">
        <v>1555</v>
      </c>
      <c r="I18" s="98"/>
      <c r="J18" s="73"/>
    </row>
    <row r="19" spans="1:10" ht="38.25">
      <c r="A19" s="61">
        <v>10</v>
      </c>
      <c r="B19" s="62" t="s">
        <v>1174</v>
      </c>
      <c r="C19" s="92" t="s">
        <v>1938</v>
      </c>
      <c r="D19" s="99" t="s">
        <v>1939</v>
      </c>
      <c r="E19" s="14" t="s">
        <v>1940</v>
      </c>
      <c r="F19" s="14" t="s">
        <v>1941</v>
      </c>
      <c r="G19" s="14"/>
      <c r="H19" s="14" t="s">
        <v>1555</v>
      </c>
      <c r="I19" s="76"/>
      <c r="J19" s="74"/>
    </row>
    <row r="20" spans="1:10" ht="76.5">
      <c r="A20" s="94">
        <v>11</v>
      </c>
      <c r="B20" s="95" t="s">
        <v>1174</v>
      </c>
      <c r="C20" s="96" t="s">
        <v>1942</v>
      </c>
      <c r="D20" s="100" t="s">
        <v>1943</v>
      </c>
      <c r="E20" s="97" t="s">
        <v>1687</v>
      </c>
      <c r="F20" s="97" t="s">
        <v>1688</v>
      </c>
      <c r="G20" s="97"/>
      <c r="H20" s="97" t="s">
        <v>1555</v>
      </c>
      <c r="I20" s="98"/>
      <c r="J20" s="73"/>
    </row>
    <row r="21" spans="1:10" ht="76.5">
      <c r="A21" s="61">
        <v>12</v>
      </c>
      <c r="B21" s="62" t="s">
        <v>1174</v>
      </c>
      <c r="C21" s="92" t="s">
        <v>1944</v>
      </c>
      <c r="D21" s="99" t="s">
        <v>1945</v>
      </c>
      <c r="E21" s="14" t="s">
        <v>1689</v>
      </c>
      <c r="F21" s="14" t="s">
        <v>1690</v>
      </c>
      <c r="G21" s="14"/>
      <c r="H21" s="14" t="s">
        <v>1555</v>
      </c>
      <c r="I21" s="76"/>
      <c r="J21" s="74"/>
    </row>
    <row r="22" spans="1:10" s="8" customFormat="1" ht="38.25">
      <c r="A22" s="77">
        <v>13</v>
      </c>
      <c r="B22" s="78" t="s">
        <v>1174</v>
      </c>
      <c r="C22" s="101" t="s">
        <v>1946</v>
      </c>
      <c r="D22" s="80" t="s">
        <v>19</v>
      </c>
      <c r="E22" s="81" t="s">
        <v>1947</v>
      </c>
      <c r="F22" s="81" t="s">
        <v>1948</v>
      </c>
      <c r="G22" s="81" t="s">
        <v>1949</v>
      </c>
      <c r="H22" s="102" t="s">
        <v>1275</v>
      </c>
      <c r="I22" s="82" t="s">
        <v>1275</v>
      </c>
      <c r="J22" s="74"/>
    </row>
    <row r="23" spans="1:10" ht="25.5">
      <c r="A23" s="94">
        <v>14</v>
      </c>
      <c r="B23" s="95" t="s">
        <v>1186</v>
      </c>
      <c r="C23" s="96" t="s">
        <v>518</v>
      </c>
      <c r="D23" s="90" t="s">
        <v>1578</v>
      </c>
      <c r="E23" s="97" t="s">
        <v>1691</v>
      </c>
      <c r="F23" s="97" t="s">
        <v>1692</v>
      </c>
      <c r="G23" s="97" t="s">
        <v>247</v>
      </c>
      <c r="H23" s="97"/>
      <c r="I23" s="98"/>
      <c r="J23" s="73"/>
    </row>
    <row r="24" spans="1:10" s="104" customFormat="1" ht="12.75">
      <c r="A24" s="94">
        <v>15</v>
      </c>
      <c r="B24" s="95" t="s">
        <v>1186</v>
      </c>
      <c r="C24" s="96" t="s">
        <v>248</v>
      </c>
      <c r="D24" s="90" t="s">
        <v>1348</v>
      </c>
      <c r="E24" s="97" t="s">
        <v>249</v>
      </c>
      <c r="F24" s="97" t="s">
        <v>249</v>
      </c>
      <c r="G24" s="96" t="s">
        <v>247</v>
      </c>
      <c r="H24" s="96"/>
      <c r="I24" s="103"/>
      <c r="J24" s="96"/>
    </row>
    <row r="25" spans="1:10" ht="38.25">
      <c r="A25" s="94">
        <v>16</v>
      </c>
      <c r="B25" s="95" t="s">
        <v>1186</v>
      </c>
      <c r="C25" s="96" t="s">
        <v>250</v>
      </c>
      <c r="D25" s="90" t="s">
        <v>251</v>
      </c>
      <c r="E25" s="97" t="s">
        <v>252</v>
      </c>
      <c r="F25" s="97" t="s">
        <v>252</v>
      </c>
      <c r="G25" s="97" t="s">
        <v>247</v>
      </c>
      <c r="H25" s="97" t="s">
        <v>1177</v>
      </c>
      <c r="I25" s="98" t="s">
        <v>1344</v>
      </c>
      <c r="J25" s="73"/>
    </row>
    <row r="26" spans="1:10" s="104" customFormat="1" ht="38.25">
      <c r="A26" s="94">
        <v>17</v>
      </c>
      <c r="B26" s="95" t="s">
        <v>1186</v>
      </c>
      <c r="C26" s="96" t="s">
        <v>253</v>
      </c>
      <c r="D26" s="90" t="s">
        <v>20</v>
      </c>
      <c r="E26" s="97" t="s">
        <v>254</v>
      </c>
      <c r="F26" s="97" t="s">
        <v>254</v>
      </c>
      <c r="G26" s="96" t="s">
        <v>247</v>
      </c>
      <c r="H26" s="96"/>
      <c r="I26" s="94"/>
      <c r="J26" s="96"/>
    </row>
    <row r="27" spans="1:10" ht="25.5">
      <c r="A27" s="61">
        <v>18</v>
      </c>
      <c r="B27" s="62" t="s">
        <v>1174</v>
      </c>
      <c r="C27" s="92" t="s">
        <v>255</v>
      </c>
      <c r="D27" s="75" t="s">
        <v>256</v>
      </c>
      <c r="E27" s="14" t="s">
        <v>257</v>
      </c>
      <c r="F27" s="14" t="s">
        <v>257</v>
      </c>
      <c r="G27" s="14" t="s">
        <v>258</v>
      </c>
      <c r="H27" s="105" t="s">
        <v>1555</v>
      </c>
      <c r="I27" s="76"/>
      <c r="J27" s="74"/>
    </row>
    <row r="28" spans="1:10" ht="25.5">
      <c r="A28" s="61">
        <v>19</v>
      </c>
      <c r="B28" s="62" t="s">
        <v>1174</v>
      </c>
      <c r="C28" s="92" t="s">
        <v>259</v>
      </c>
      <c r="D28" s="106" t="s">
        <v>2</v>
      </c>
      <c r="E28" s="14" t="s">
        <v>257</v>
      </c>
      <c r="F28" s="14" t="s">
        <v>257</v>
      </c>
      <c r="G28" s="14" t="s">
        <v>258</v>
      </c>
      <c r="H28" s="105" t="s">
        <v>1555</v>
      </c>
      <c r="I28" s="76"/>
      <c r="J28" s="74"/>
    </row>
    <row r="29" spans="1:10" ht="25.5">
      <c r="A29" s="61">
        <v>20</v>
      </c>
      <c r="B29" s="62" t="s">
        <v>1174</v>
      </c>
      <c r="C29" s="92" t="s">
        <v>260</v>
      </c>
      <c r="D29" s="75" t="s">
        <v>261</v>
      </c>
      <c r="E29" s="14" t="s">
        <v>257</v>
      </c>
      <c r="F29" s="14" t="s">
        <v>257</v>
      </c>
      <c r="G29" s="14" t="s">
        <v>258</v>
      </c>
      <c r="H29" s="105" t="s">
        <v>1555</v>
      </c>
      <c r="I29" s="76"/>
      <c r="J29" s="74"/>
    </row>
    <row r="30" spans="1:10" ht="51">
      <c r="A30" s="94">
        <v>21</v>
      </c>
      <c r="B30" s="95" t="s">
        <v>1174</v>
      </c>
      <c r="C30" s="96" t="s">
        <v>262</v>
      </c>
      <c r="D30" s="90" t="s">
        <v>1711</v>
      </c>
      <c r="E30" s="97" t="s">
        <v>263</v>
      </c>
      <c r="F30" s="97" t="s">
        <v>263</v>
      </c>
      <c r="G30" s="97" t="s">
        <v>258</v>
      </c>
      <c r="H30" s="97" t="s">
        <v>1555</v>
      </c>
      <c r="I30" s="98"/>
      <c r="J30" s="73"/>
    </row>
    <row r="31" spans="1:10" s="8" customFormat="1" ht="25.5">
      <c r="A31" s="61">
        <v>22</v>
      </c>
      <c r="B31" s="62" t="s">
        <v>1174</v>
      </c>
      <c r="C31" s="92" t="s">
        <v>264</v>
      </c>
      <c r="D31" s="75" t="s">
        <v>1721</v>
      </c>
      <c r="E31" s="14" t="s">
        <v>265</v>
      </c>
      <c r="F31" s="14" t="s">
        <v>265</v>
      </c>
      <c r="G31" s="14" t="s">
        <v>247</v>
      </c>
      <c r="H31" s="14"/>
      <c r="I31" s="76"/>
      <c r="J31" s="74"/>
    </row>
    <row r="32" spans="1:10" ht="38.25">
      <c r="A32" s="61">
        <v>23</v>
      </c>
      <c r="B32" s="62" t="s">
        <v>1174</v>
      </c>
      <c r="C32" s="107" t="s">
        <v>266</v>
      </c>
      <c r="D32" s="75" t="s">
        <v>267</v>
      </c>
      <c r="E32" s="14" t="s">
        <v>268</v>
      </c>
      <c r="F32" s="14" t="s">
        <v>268</v>
      </c>
      <c r="G32" s="14" t="s">
        <v>258</v>
      </c>
      <c r="H32" s="14" t="s">
        <v>1555</v>
      </c>
      <c r="I32" s="76"/>
      <c r="J32" s="74"/>
    </row>
    <row r="33" spans="1:10" s="8" customFormat="1" ht="25.5">
      <c r="A33" s="94">
        <v>24</v>
      </c>
      <c r="B33" s="95" t="s">
        <v>1186</v>
      </c>
      <c r="C33" s="96" t="s">
        <v>1736</v>
      </c>
      <c r="D33" s="90" t="s">
        <v>269</v>
      </c>
      <c r="E33" s="97" t="s">
        <v>270</v>
      </c>
      <c r="F33" s="97" t="s">
        <v>270</v>
      </c>
      <c r="G33" s="96" t="s">
        <v>1949</v>
      </c>
      <c r="H33" s="97" t="s">
        <v>1275</v>
      </c>
      <c r="I33" s="94" t="s">
        <v>1275</v>
      </c>
      <c r="J33" s="96"/>
    </row>
    <row r="34" spans="1:10" ht="76.5">
      <c r="A34" s="77">
        <v>25</v>
      </c>
      <c r="B34" s="78" t="s">
        <v>1174</v>
      </c>
      <c r="C34" s="101" t="s">
        <v>271</v>
      </c>
      <c r="D34" s="80" t="s">
        <v>272</v>
      </c>
      <c r="E34" s="81" t="s">
        <v>273</v>
      </c>
      <c r="F34" s="81" t="s">
        <v>273</v>
      </c>
      <c r="G34" s="81" t="s">
        <v>1949</v>
      </c>
      <c r="H34" s="81" t="s">
        <v>1275</v>
      </c>
      <c r="I34" s="82" t="s">
        <v>1275</v>
      </c>
      <c r="J34" s="74" t="s">
        <v>274</v>
      </c>
    </row>
    <row r="35" spans="1:10" ht="102">
      <c r="A35" s="94">
        <v>26</v>
      </c>
      <c r="B35" s="95" t="s">
        <v>1174</v>
      </c>
      <c r="C35" s="96" t="s">
        <v>275</v>
      </c>
      <c r="D35" s="90" t="s">
        <v>276</v>
      </c>
      <c r="E35" s="97" t="s">
        <v>277</v>
      </c>
      <c r="F35" s="97" t="s">
        <v>277</v>
      </c>
      <c r="G35" s="97" t="s">
        <v>258</v>
      </c>
      <c r="H35" s="97" t="s">
        <v>1555</v>
      </c>
      <c r="I35" s="98"/>
      <c r="J35" s="73"/>
    </row>
    <row r="36" spans="1:10" s="8" customFormat="1" ht="25.5">
      <c r="A36" s="61">
        <v>27</v>
      </c>
      <c r="B36" s="62"/>
      <c r="C36" s="92" t="s">
        <v>278</v>
      </c>
      <c r="D36" s="75" t="s">
        <v>1982</v>
      </c>
      <c r="E36" s="14" t="s">
        <v>279</v>
      </c>
      <c r="F36" s="14" t="s">
        <v>279</v>
      </c>
      <c r="G36" s="14" t="s">
        <v>258</v>
      </c>
      <c r="H36" s="14" t="s">
        <v>1555</v>
      </c>
      <c r="I36" s="76"/>
      <c r="J36" s="74"/>
    </row>
    <row r="37" spans="1:10" s="8" customFormat="1" ht="12.75">
      <c r="A37" s="61">
        <v>28</v>
      </c>
      <c r="B37" s="62" t="s">
        <v>1174</v>
      </c>
      <c r="C37" s="92" t="s">
        <v>280</v>
      </c>
      <c r="D37" s="75" t="s">
        <v>281</v>
      </c>
      <c r="E37" s="14" t="s">
        <v>282</v>
      </c>
      <c r="F37" s="14" t="s">
        <v>282</v>
      </c>
      <c r="G37" s="14"/>
      <c r="H37" s="14" t="s">
        <v>2004</v>
      </c>
      <c r="I37" s="76"/>
      <c r="J37" s="74"/>
    </row>
    <row r="38" spans="1:10" s="104" customFormat="1" ht="25.5">
      <c r="A38" s="94">
        <v>29</v>
      </c>
      <c r="B38" s="95" t="s">
        <v>1174</v>
      </c>
      <c r="C38" s="92" t="s">
        <v>283</v>
      </c>
      <c r="D38" s="75" t="s">
        <v>284</v>
      </c>
      <c r="E38" s="14" t="s">
        <v>285</v>
      </c>
      <c r="F38" s="14" t="s">
        <v>285</v>
      </c>
      <c r="G38" s="92" t="s">
        <v>286</v>
      </c>
      <c r="H38" s="14" t="s">
        <v>1555</v>
      </c>
      <c r="I38" s="108"/>
      <c r="J38" s="92"/>
    </row>
    <row r="39" spans="1:10" s="104" customFormat="1" ht="38.25">
      <c r="A39" s="94">
        <v>30</v>
      </c>
      <c r="B39" s="95"/>
      <c r="C39" s="96" t="s">
        <v>287</v>
      </c>
      <c r="D39" s="90" t="s">
        <v>354</v>
      </c>
      <c r="E39" s="97" t="s">
        <v>288</v>
      </c>
      <c r="F39" s="97" t="s">
        <v>288</v>
      </c>
      <c r="G39" s="97" t="s">
        <v>289</v>
      </c>
      <c r="H39" s="97" t="s">
        <v>1555</v>
      </c>
      <c r="I39" s="109"/>
      <c r="J39" s="110"/>
    </row>
    <row r="40" spans="1:10" s="104" customFormat="1" ht="25.5">
      <c r="A40" s="94">
        <v>31</v>
      </c>
      <c r="B40" s="95" t="s">
        <v>1174</v>
      </c>
      <c r="C40" s="96" t="s">
        <v>290</v>
      </c>
      <c r="D40" s="90" t="s">
        <v>291</v>
      </c>
      <c r="E40" s="97" t="s">
        <v>292</v>
      </c>
      <c r="F40" s="97" t="s">
        <v>292</v>
      </c>
      <c r="G40" s="97" t="s">
        <v>286</v>
      </c>
      <c r="H40" s="105" t="s">
        <v>1177</v>
      </c>
      <c r="I40" s="109" t="s">
        <v>1344</v>
      </c>
      <c r="J40" s="111"/>
    </row>
    <row r="41" spans="1:10" s="104" customFormat="1" ht="25.5">
      <c r="A41" s="61">
        <v>32</v>
      </c>
      <c r="B41" s="62"/>
      <c r="C41" s="92" t="s">
        <v>293</v>
      </c>
      <c r="D41" s="75" t="s">
        <v>362</v>
      </c>
      <c r="E41" s="14" t="s">
        <v>294</v>
      </c>
      <c r="F41" s="14" t="s">
        <v>294</v>
      </c>
      <c r="G41" s="14" t="s">
        <v>286</v>
      </c>
      <c r="H41" s="14" t="s">
        <v>1555</v>
      </c>
      <c r="I41" s="112"/>
      <c r="J41" s="74"/>
    </row>
    <row r="42" spans="1:10" s="104" customFormat="1" ht="25.5">
      <c r="A42" s="61">
        <v>33</v>
      </c>
      <c r="B42" s="62"/>
      <c r="C42" s="92" t="s">
        <v>295</v>
      </c>
      <c r="D42" s="75" t="s">
        <v>366</v>
      </c>
      <c r="E42" s="14" t="s">
        <v>296</v>
      </c>
      <c r="F42" s="14" t="s">
        <v>296</v>
      </c>
      <c r="G42" s="14" t="s">
        <v>286</v>
      </c>
      <c r="H42" s="14" t="s">
        <v>1555</v>
      </c>
      <c r="I42" s="112"/>
      <c r="J42" s="74"/>
    </row>
    <row r="43" spans="1:10" s="8" customFormat="1" ht="25.5">
      <c r="A43" s="94">
        <v>34</v>
      </c>
      <c r="B43" s="95" t="s">
        <v>1174</v>
      </c>
      <c r="C43" s="96" t="s">
        <v>297</v>
      </c>
      <c r="D43" s="90" t="s">
        <v>298</v>
      </c>
      <c r="E43" s="97" t="s">
        <v>17</v>
      </c>
      <c r="F43" s="97" t="s">
        <v>17</v>
      </c>
      <c r="G43" s="97"/>
      <c r="H43" s="97"/>
      <c r="I43" s="113"/>
      <c r="J43" s="73"/>
    </row>
    <row r="44" spans="1:10" s="8" customFormat="1" ht="25.5">
      <c r="A44" s="94">
        <v>35</v>
      </c>
      <c r="B44" s="95" t="s">
        <v>1174</v>
      </c>
      <c r="C44" s="96" t="s">
        <v>299</v>
      </c>
      <c r="D44" s="90" t="s">
        <v>300</v>
      </c>
      <c r="E44" s="97" t="s">
        <v>18</v>
      </c>
      <c r="F44" s="97" t="s">
        <v>18</v>
      </c>
      <c r="G44" s="97"/>
      <c r="H44" s="97"/>
      <c r="I44" s="113"/>
      <c r="J44" s="73"/>
    </row>
    <row r="45" spans="1:10" s="8" customFormat="1" ht="38.25">
      <c r="A45" s="61">
        <v>36</v>
      </c>
      <c r="B45" s="62" t="s">
        <v>1174</v>
      </c>
      <c r="C45" s="92" t="s">
        <v>301</v>
      </c>
      <c r="D45" s="75" t="s">
        <v>302</v>
      </c>
      <c r="E45" s="14" t="s">
        <v>303</v>
      </c>
      <c r="F45" s="14" t="s">
        <v>303</v>
      </c>
      <c r="G45" s="14" t="s">
        <v>304</v>
      </c>
      <c r="H45" s="14" t="s">
        <v>2372</v>
      </c>
      <c r="I45" s="76" t="s">
        <v>1219</v>
      </c>
      <c r="J45" s="74"/>
    </row>
    <row r="46" spans="1:10" s="8" customFormat="1" ht="25.5">
      <c r="A46" s="61">
        <v>37</v>
      </c>
      <c r="B46" s="62" t="s">
        <v>1174</v>
      </c>
      <c r="C46" s="92" t="s">
        <v>305</v>
      </c>
      <c r="D46" s="75" t="s">
        <v>2385</v>
      </c>
      <c r="E46" s="14" t="s">
        <v>306</v>
      </c>
      <c r="F46" s="14" t="s">
        <v>306</v>
      </c>
      <c r="G46" s="14" t="s">
        <v>247</v>
      </c>
      <c r="H46" s="14"/>
      <c r="I46" s="112"/>
      <c r="J46" s="74"/>
    </row>
    <row r="47" spans="1:10" s="8" customFormat="1" ht="25.5">
      <c r="A47" s="61">
        <v>38</v>
      </c>
      <c r="B47" s="62" t="s">
        <v>1174</v>
      </c>
      <c r="C47" s="92" t="s">
        <v>307</v>
      </c>
      <c r="D47" s="75" t="s">
        <v>2387</v>
      </c>
      <c r="E47" s="14" t="s">
        <v>308</v>
      </c>
      <c r="F47" s="14" t="s">
        <v>308</v>
      </c>
      <c r="G47" s="14" t="s">
        <v>247</v>
      </c>
      <c r="H47" s="14"/>
      <c r="I47" s="112"/>
      <c r="J47" s="74"/>
    </row>
    <row r="48" spans="1:10" s="8" customFormat="1" ht="25.5">
      <c r="A48" s="61">
        <v>39</v>
      </c>
      <c r="B48" s="62" t="s">
        <v>1174</v>
      </c>
      <c r="C48" s="92" t="s">
        <v>309</v>
      </c>
      <c r="D48" s="75" t="s">
        <v>2396</v>
      </c>
      <c r="E48" s="14" t="s">
        <v>310</v>
      </c>
      <c r="F48" s="14" t="s">
        <v>310</v>
      </c>
      <c r="G48" s="14" t="s">
        <v>247</v>
      </c>
      <c r="H48" s="14"/>
      <c r="I48" s="112"/>
      <c r="J48" s="74"/>
    </row>
    <row r="49" spans="1:10" s="8" customFormat="1" ht="51">
      <c r="A49" s="94">
        <v>40</v>
      </c>
      <c r="B49" s="95" t="s">
        <v>1174</v>
      </c>
      <c r="C49" s="96" t="s">
        <v>311</v>
      </c>
      <c r="D49" s="90" t="s">
        <v>312</v>
      </c>
      <c r="E49" s="97" t="s">
        <v>313</v>
      </c>
      <c r="F49" s="97" t="s">
        <v>313</v>
      </c>
      <c r="G49" s="97" t="s">
        <v>247</v>
      </c>
      <c r="H49" s="97"/>
      <c r="I49" s="98"/>
      <c r="J49" s="73" t="s">
        <v>448</v>
      </c>
    </row>
    <row r="50" spans="1:10" s="8" customFormat="1" ht="25.5">
      <c r="A50" s="61">
        <v>41</v>
      </c>
      <c r="B50" s="62" t="s">
        <v>1174</v>
      </c>
      <c r="C50" s="92" t="s">
        <v>2426</v>
      </c>
      <c r="D50" s="75" t="s">
        <v>449</v>
      </c>
      <c r="E50" s="14" t="s">
        <v>450</v>
      </c>
      <c r="F50" s="14" t="s">
        <v>450</v>
      </c>
      <c r="G50" s="14" t="s">
        <v>286</v>
      </c>
      <c r="H50" s="14" t="s">
        <v>451</v>
      </c>
      <c r="I50" s="76"/>
      <c r="J50" s="74"/>
    </row>
    <row r="51" spans="1:10" s="8" customFormat="1" ht="38.25">
      <c r="A51" s="77">
        <v>42</v>
      </c>
      <c r="B51" s="78" t="s">
        <v>1174</v>
      </c>
      <c r="C51" s="101" t="s">
        <v>452</v>
      </c>
      <c r="D51" s="70" t="s">
        <v>453</v>
      </c>
      <c r="E51" s="81" t="s">
        <v>454</v>
      </c>
      <c r="F51" s="81" t="s">
        <v>454</v>
      </c>
      <c r="G51" s="81"/>
      <c r="H51" s="81" t="s">
        <v>1555</v>
      </c>
      <c r="I51" s="77"/>
      <c r="J51" s="92"/>
    </row>
    <row r="52" spans="1:10" s="8" customFormat="1" ht="25.5">
      <c r="A52" s="94">
        <v>43</v>
      </c>
      <c r="B52" s="95" t="s">
        <v>1174</v>
      </c>
      <c r="C52" s="96" t="s">
        <v>455</v>
      </c>
      <c r="D52" s="90" t="s">
        <v>456</v>
      </c>
      <c r="E52" s="97" t="s">
        <v>457</v>
      </c>
      <c r="F52" s="97" t="s">
        <v>457</v>
      </c>
      <c r="G52" s="97" t="s">
        <v>247</v>
      </c>
      <c r="H52" s="97"/>
      <c r="I52" s="113"/>
      <c r="J52" s="73"/>
    </row>
    <row r="53" spans="1:10" s="8" customFormat="1" ht="25.5">
      <c r="A53" s="94">
        <v>44</v>
      </c>
      <c r="B53" s="95" t="s">
        <v>1174</v>
      </c>
      <c r="C53" s="96" t="s">
        <v>458</v>
      </c>
      <c r="D53" s="90" t="s">
        <v>459</v>
      </c>
      <c r="E53" s="97" t="s">
        <v>460</v>
      </c>
      <c r="F53" s="97" t="s">
        <v>460</v>
      </c>
      <c r="G53" s="97" t="s">
        <v>461</v>
      </c>
      <c r="H53" s="97"/>
      <c r="I53" s="98"/>
      <c r="J53" s="73"/>
    </row>
    <row r="54" spans="1:10" ht="38.25">
      <c r="A54" s="61">
        <v>45</v>
      </c>
      <c r="B54" s="62" t="s">
        <v>1174</v>
      </c>
      <c r="C54" s="92" t="s">
        <v>462</v>
      </c>
      <c r="D54" s="75" t="s">
        <v>463</v>
      </c>
      <c r="E54" s="14" t="s">
        <v>464</v>
      </c>
      <c r="F54" s="14" t="s">
        <v>464</v>
      </c>
      <c r="G54" s="14" t="s">
        <v>247</v>
      </c>
      <c r="H54" s="14"/>
      <c r="I54" s="76"/>
      <c r="J54" s="74"/>
    </row>
    <row r="55" spans="1:10" s="8" customFormat="1" ht="25.5">
      <c r="A55" s="61">
        <v>46</v>
      </c>
      <c r="B55" s="62" t="s">
        <v>1174</v>
      </c>
      <c r="C55" s="92" t="s">
        <v>465</v>
      </c>
      <c r="D55" s="75" t="s">
        <v>466</v>
      </c>
      <c r="E55" s="14" t="s">
        <v>467</v>
      </c>
      <c r="F55" s="14" t="s">
        <v>467</v>
      </c>
      <c r="G55" s="14" t="s">
        <v>247</v>
      </c>
      <c r="H55" s="14"/>
      <c r="I55" s="76"/>
      <c r="J55" s="74"/>
    </row>
    <row r="56" spans="1:10" s="8" customFormat="1" ht="25.5">
      <c r="A56" s="61">
        <v>47</v>
      </c>
      <c r="B56" s="62" t="s">
        <v>1174</v>
      </c>
      <c r="C56" s="92" t="s">
        <v>468</v>
      </c>
      <c r="D56" s="75" t="s">
        <v>685</v>
      </c>
      <c r="E56" s="14" t="s">
        <v>469</v>
      </c>
      <c r="F56" s="14" t="s">
        <v>469</v>
      </c>
      <c r="G56" s="14" t="s">
        <v>247</v>
      </c>
      <c r="H56" s="14"/>
      <c r="I56" s="76"/>
      <c r="J56" s="74"/>
    </row>
    <row r="57" spans="1:10" s="8" customFormat="1" ht="25.5">
      <c r="A57" s="61">
        <v>48</v>
      </c>
      <c r="B57" s="62" t="s">
        <v>1174</v>
      </c>
      <c r="C57" s="92" t="s">
        <v>470</v>
      </c>
      <c r="D57" s="75" t="s">
        <v>688</v>
      </c>
      <c r="E57" s="14" t="s">
        <v>467</v>
      </c>
      <c r="F57" s="14" t="s">
        <v>467</v>
      </c>
      <c r="G57" s="14" t="s">
        <v>247</v>
      </c>
      <c r="H57" s="14"/>
      <c r="I57" s="112"/>
      <c r="J57" s="74"/>
    </row>
    <row r="58" spans="1:11" ht="76.5">
      <c r="A58" s="61">
        <v>49</v>
      </c>
      <c r="B58" s="62" t="s">
        <v>1174</v>
      </c>
      <c r="C58" s="92" t="s">
        <v>471</v>
      </c>
      <c r="D58" s="75" t="s">
        <v>472</v>
      </c>
      <c r="E58" s="14" t="s">
        <v>473</v>
      </c>
      <c r="F58" s="14" t="s">
        <v>473</v>
      </c>
      <c r="G58" s="14" t="s">
        <v>247</v>
      </c>
      <c r="H58" s="14"/>
      <c r="I58" s="76"/>
      <c r="J58" s="74" t="s">
        <v>474</v>
      </c>
      <c r="K58" s="2"/>
    </row>
    <row r="59" spans="1:10" ht="25.5">
      <c r="A59" s="61">
        <v>50</v>
      </c>
      <c r="B59" s="62" t="s">
        <v>1174</v>
      </c>
      <c r="C59" s="92" t="s">
        <v>475</v>
      </c>
      <c r="D59" s="75" t="s">
        <v>705</v>
      </c>
      <c r="E59" s="14" t="s">
        <v>476</v>
      </c>
      <c r="F59" s="14" t="s">
        <v>476</v>
      </c>
      <c r="G59" s="14" t="s">
        <v>477</v>
      </c>
      <c r="H59" s="14" t="s">
        <v>1219</v>
      </c>
      <c r="I59" s="76" t="s">
        <v>1219</v>
      </c>
      <c r="J59" s="74"/>
    </row>
    <row r="60" spans="1:10" s="8" customFormat="1" ht="25.5">
      <c r="A60" s="61">
        <v>51</v>
      </c>
      <c r="B60" s="62" t="s">
        <v>1174</v>
      </c>
      <c r="C60" s="92" t="s">
        <v>478</v>
      </c>
      <c r="D60" s="75" t="s">
        <v>479</v>
      </c>
      <c r="E60" s="14" t="s">
        <v>480</v>
      </c>
      <c r="F60" s="14" t="s">
        <v>480</v>
      </c>
      <c r="G60" s="14" t="s">
        <v>461</v>
      </c>
      <c r="H60" s="14"/>
      <c r="I60" s="76"/>
      <c r="J60" s="74"/>
    </row>
    <row r="61" spans="1:10" ht="63.75">
      <c r="A61" s="61">
        <v>52</v>
      </c>
      <c r="B61" s="62" t="s">
        <v>1174</v>
      </c>
      <c r="C61" s="96" t="s">
        <v>481</v>
      </c>
      <c r="D61" s="90" t="s">
        <v>482</v>
      </c>
      <c r="E61" s="97" t="s">
        <v>483</v>
      </c>
      <c r="F61" s="97" t="s">
        <v>483</v>
      </c>
      <c r="G61" s="97" t="s">
        <v>461</v>
      </c>
      <c r="H61" s="97" t="s">
        <v>2004</v>
      </c>
      <c r="I61" s="98"/>
      <c r="J61" s="73"/>
    </row>
    <row r="62" spans="1:10" ht="63.75">
      <c r="A62" s="61">
        <v>53</v>
      </c>
      <c r="B62" s="62" t="s">
        <v>1174</v>
      </c>
      <c r="C62" s="96" t="s">
        <v>484</v>
      </c>
      <c r="D62" s="90" t="s">
        <v>485</v>
      </c>
      <c r="E62" s="97" t="s">
        <v>486</v>
      </c>
      <c r="F62" s="97" t="s">
        <v>486</v>
      </c>
      <c r="G62" s="97" t="s">
        <v>461</v>
      </c>
      <c r="H62" s="97" t="s">
        <v>2004</v>
      </c>
      <c r="I62" s="98"/>
      <c r="J62" s="73"/>
    </row>
    <row r="63" spans="1:10" s="8" customFormat="1" ht="63.75">
      <c r="A63" s="94">
        <v>54</v>
      </c>
      <c r="B63" s="95" t="s">
        <v>1174</v>
      </c>
      <c r="C63" s="96" t="s">
        <v>487</v>
      </c>
      <c r="D63" s="90" t="s">
        <v>488</v>
      </c>
      <c r="E63" s="97" t="s">
        <v>489</v>
      </c>
      <c r="F63" s="97" t="s">
        <v>489</v>
      </c>
      <c r="G63" s="97" t="s">
        <v>247</v>
      </c>
      <c r="H63" s="97"/>
      <c r="I63" s="98"/>
      <c r="J63" s="73"/>
    </row>
    <row r="64" spans="1:10" s="8" customFormat="1" ht="25.5">
      <c r="A64" s="94">
        <v>55</v>
      </c>
      <c r="B64" s="95"/>
      <c r="C64" s="96" t="s">
        <v>490</v>
      </c>
      <c r="D64" s="90" t="s">
        <v>743</v>
      </c>
      <c r="E64" s="97" t="s">
        <v>491</v>
      </c>
      <c r="F64" s="97" t="s">
        <v>491</v>
      </c>
      <c r="G64" s="97" t="s">
        <v>247</v>
      </c>
      <c r="H64" s="97"/>
      <c r="I64" s="98"/>
      <c r="J64" s="73"/>
    </row>
    <row r="65" spans="1:10" s="104" customFormat="1" ht="12.75">
      <c r="A65" s="94">
        <v>56</v>
      </c>
      <c r="B65" s="95" t="s">
        <v>1174</v>
      </c>
      <c r="C65" s="96" t="s">
        <v>492</v>
      </c>
      <c r="D65" s="90" t="s">
        <v>493</v>
      </c>
      <c r="E65" s="97" t="s">
        <v>494</v>
      </c>
      <c r="F65" s="97" t="s">
        <v>494</v>
      </c>
      <c r="G65" s="97" t="s">
        <v>247</v>
      </c>
      <c r="H65" s="97"/>
      <c r="I65" s="109"/>
      <c r="J65" s="111"/>
    </row>
    <row r="66" spans="1:10" ht="51">
      <c r="A66" s="94">
        <v>57</v>
      </c>
      <c r="B66" s="95" t="s">
        <v>1174</v>
      </c>
      <c r="C66" s="96" t="s">
        <v>495</v>
      </c>
      <c r="D66" s="90" t="s">
        <v>496</v>
      </c>
      <c r="E66" s="97" t="s">
        <v>497</v>
      </c>
      <c r="F66" s="97" t="s">
        <v>497</v>
      </c>
      <c r="G66" s="97" t="s">
        <v>286</v>
      </c>
      <c r="H66" s="97" t="s">
        <v>365</v>
      </c>
      <c r="I66" s="98"/>
      <c r="J66" s="73"/>
    </row>
    <row r="67" spans="1:10" ht="51">
      <c r="A67" s="94">
        <v>58</v>
      </c>
      <c r="B67" s="95" t="s">
        <v>1174</v>
      </c>
      <c r="C67" s="96" t="s">
        <v>495</v>
      </c>
      <c r="D67" s="90" t="s">
        <v>496</v>
      </c>
      <c r="E67" s="97" t="s">
        <v>498</v>
      </c>
      <c r="F67" s="97" t="s">
        <v>498</v>
      </c>
      <c r="G67" s="97" t="s">
        <v>286</v>
      </c>
      <c r="H67" s="97" t="s">
        <v>365</v>
      </c>
      <c r="I67" s="98"/>
      <c r="J67" s="73"/>
    </row>
    <row r="68" spans="1:10" s="104" customFormat="1" ht="51">
      <c r="A68" s="94">
        <v>59</v>
      </c>
      <c r="B68" s="95" t="s">
        <v>1174</v>
      </c>
      <c r="C68" s="96" t="s">
        <v>499</v>
      </c>
      <c r="D68" s="90" t="s">
        <v>500</v>
      </c>
      <c r="E68" s="97" t="s">
        <v>2185</v>
      </c>
      <c r="F68" s="97" t="s">
        <v>2185</v>
      </c>
      <c r="G68" s="97" t="s">
        <v>258</v>
      </c>
      <c r="H68" s="97" t="s">
        <v>365</v>
      </c>
      <c r="I68" s="98"/>
      <c r="J68" s="73"/>
    </row>
    <row r="69" spans="1:10" s="8" customFormat="1" ht="25.5">
      <c r="A69" s="77">
        <v>60</v>
      </c>
      <c r="B69" s="78" t="s">
        <v>1174</v>
      </c>
      <c r="C69" s="101" t="s">
        <v>2186</v>
      </c>
      <c r="D69" s="80" t="s">
        <v>2187</v>
      </c>
      <c r="E69" s="81" t="s">
        <v>2188</v>
      </c>
      <c r="F69" s="81" t="s">
        <v>2188</v>
      </c>
      <c r="G69" s="81" t="s">
        <v>461</v>
      </c>
      <c r="H69" s="81" t="s">
        <v>2004</v>
      </c>
      <c r="I69" s="82"/>
      <c r="J69" s="74"/>
    </row>
    <row r="70" spans="1:10" ht="25.5">
      <c r="A70" s="61">
        <v>61</v>
      </c>
      <c r="B70" s="62" t="s">
        <v>1174</v>
      </c>
      <c r="C70" s="92" t="s">
        <v>2189</v>
      </c>
      <c r="D70" s="75" t="s">
        <v>2190</v>
      </c>
      <c r="E70" s="14" t="s">
        <v>2191</v>
      </c>
      <c r="F70" s="14" t="s">
        <v>2191</v>
      </c>
      <c r="G70" s="14" t="s">
        <v>247</v>
      </c>
      <c r="H70" s="14"/>
      <c r="I70" s="76"/>
      <c r="J70" s="74"/>
    </row>
    <row r="71" spans="1:10" s="8" customFormat="1" ht="25.5">
      <c r="A71" s="94">
        <v>62</v>
      </c>
      <c r="B71" s="62" t="s">
        <v>1174</v>
      </c>
      <c r="C71" s="92" t="s">
        <v>2192</v>
      </c>
      <c r="D71" s="75" t="s">
        <v>2193</v>
      </c>
      <c r="E71" s="14" t="s">
        <v>2194</v>
      </c>
      <c r="F71" s="14" t="s">
        <v>2194</v>
      </c>
      <c r="G71" s="14" t="s">
        <v>461</v>
      </c>
      <c r="H71" s="14"/>
      <c r="I71" s="76"/>
      <c r="J71" s="74"/>
    </row>
    <row r="72" spans="1:10" s="8" customFormat="1" ht="38.25">
      <c r="A72" s="61">
        <v>63</v>
      </c>
      <c r="B72" s="95" t="s">
        <v>1174</v>
      </c>
      <c r="C72" s="96" t="s">
        <v>2195</v>
      </c>
      <c r="D72" s="90" t="s">
        <v>2196</v>
      </c>
      <c r="E72" s="97" t="s">
        <v>2197</v>
      </c>
      <c r="F72" s="97" t="s">
        <v>2197</v>
      </c>
      <c r="G72" s="97" t="s">
        <v>247</v>
      </c>
      <c r="H72" s="97"/>
      <c r="I72" s="98"/>
      <c r="J72" s="73"/>
    </row>
    <row r="73" spans="1:10" s="8" customFormat="1" ht="25.5">
      <c r="A73" s="61">
        <v>64</v>
      </c>
      <c r="B73" s="62" t="s">
        <v>1174</v>
      </c>
      <c r="C73" s="92" t="s">
        <v>2198</v>
      </c>
      <c r="D73" s="75" t="s">
        <v>2199</v>
      </c>
      <c r="E73" s="14" t="s">
        <v>2200</v>
      </c>
      <c r="F73" s="14" t="s">
        <v>2200</v>
      </c>
      <c r="G73" s="14" t="s">
        <v>461</v>
      </c>
      <c r="H73" s="14"/>
      <c r="I73" s="76"/>
      <c r="J73" s="74"/>
    </row>
    <row r="74" spans="1:10" s="8" customFormat="1" ht="25.5">
      <c r="A74" s="61">
        <v>65</v>
      </c>
      <c r="B74" s="62" t="s">
        <v>1174</v>
      </c>
      <c r="C74" s="92" t="s">
        <v>2201</v>
      </c>
      <c r="D74" s="75" t="s">
        <v>2202</v>
      </c>
      <c r="E74" s="14" t="s">
        <v>2200</v>
      </c>
      <c r="F74" s="14" t="s">
        <v>2200</v>
      </c>
      <c r="G74" s="14" t="s">
        <v>247</v>
      </c>
      <c r="H74" s="14"/>
      <c r="I74" s="76"/>
      <c r="J74" s="74"/>
    </row>
    <row r="75" spans="1:10" s="8" customFormat="1" ht="12.75">
      <c r="A75" s="61">
        <v>66</v>
      </c>
      <c r="B75" s="62"/>
      <c r="C75" s="92" t="s">
        <v>2203</v>
      </c>
      <c r="D75" s="75" t="s">
        <v>1097</v>
      </c>
      <c r="E75" s="14" t="s">
        <v>2204</v>
      </c>
      <c r="F75" s="14" t="s">
        <v>2204</v>
      </c>
      <c r="G75" s="14" t="s">
        <v>247</v>
      </c>
      <c r="H75" s="14"/>
      <c r="I75" s="76"/>
      <c r="J75" s="74"/>
    </row>
    <row r="76" spans="1:10" s="8" customFormat="1" ht="25.5">
      <c r="A76" s="61">
        <v>67</v>
      </c>
      <c r="B76" s="62" t="s">
        <v>1174</v>
      </c>
      <c r="C76" s="92" t="s">
        <v>2205</v>
      </c>
      <c r="D76" s="75" t="s">
        <v>2206</v>
      </c>
      <c r="E76" s="14" t="s">
        <v>2207</v>
      </c>
      <c r="F76" s="14" t="s">
        <v>2207</v>
      </c>
      <c r="G76" s="14" t="s">
        <v>247</v>
      </c>
      <c r="H76" s="14"/>
      <c r="I76" s="76"/>
      <c r="J76" s="74"/>
    </row>
    <row r="77" spans="1:10" s="8" customFormat="1" ht="25.5">
      <c r="A77" s="61">
        <v>68</v>
      </c>
      <c r="B77" s="62" t="s">
        <v>1174</v>
      </c>
      <c r="C77" s="92" t="s">
        <v>2208</v>
      </c>
      <c r="D77" s="75" t="s">
        <v>2209</v>
      </c>
      <c r="E77" s="14" t="s">
        <v>2210</v>
      </c>
      <c r="F77" s="14" t="s">
        <v>2210</v>
      </c>
      <c r="G77" s="14"/>
      <c r="H77" s="14" t="s">
        <v>1555</v>
      </c>
      <c r="I77" s="76"/>
      <c r="J77" s="74"/>
    </row>
    <row r="78" spans="1:10" s="8" customFormat="1" ht="25.5">
      <c r="A78" s="61">
        <v>69</v>
      </c>
      <c r="B78" s="62" t="s">
        <v>1174</v>
      </c>
      <c r="C78" s="92" t="s">
        <v>2211</v>
      </c>
      <c r="D78" s="75" t="s">
        <v>2212</v>
      </c>
      <c r="E78" s="14" t="s">
        <v>2213</v>
      </c>
      <c r="F78" s="14" t="s">
        <v>2213</v>
      </c>
      <c r="G78" s="14"/>
      <c r="H78" s="14" t="s">
        <v>1555</v>
      </c>
      <c r="I78" s="76"/>
      <c r="J78" s="74"/>
    </row>
    <row r="79" spans="1:10" ht="25.5">
      <c r="A79" s="61">
        <v>70</v>
      </c>
      <c r="B79" s="62" t="s">
        <v>1174</v>
      </c>
      <c r="C79" s="94" t="s">
        <v>2214</v>
      </c>
      <c r="D79" s="75" t="s">
        <v>1509</v>
      </c>
      <c r="E79" s="14" t="s">
        <v>1693</v>
      </c>
      <c r="F79" s="14" t="s">
        <v>1693</v>
      </c>
      <c r="G79" s="14" t="s">
        <v>286</v>
      </c>
      <c r="H79" s="14" t="s">
        <v>420</v>
      </c>
      <c r="I79" s="76"/>
      <c r="J79" s="74"/>
    </row>
    <row r="80" spans="1:10" ht="25.5">
      <c r="A80" s="61">
        <v>71</v>
      </c>
      <c r="B80" s="62" t="s">
        <v>2215</v>
      </c>
      <c r="C80" s="92" t="s">
        <v>2216</v>
      </c>
      <c r="D80" s="75" t="s">
        <v>2217</v>
      </c>
      <c r="E80" s="14" t="s">
        <v>1694</v>
      </c>
      <c r="F80" s="14" t="s">
        <v>1694</v>
      </c>
      <c r="G80" s="14" t="s">
        <v>286</v>
      </c>
      <c r="H80" s="14" t="s">
        <v>1555</v>
      </c>
      <c r="I80" s="76"/>
      <c r="J80" s="74"/>
    </row>
    <row r="81" spans="1:10" ht="51">
      <c r="A81" s="67">
        <v>72</v>
      </c>
      <c r="B81" s="68" t="s">
        <v>1174</v>
      </c>
      <c r="C81" s="69" t="s">
        <v>2218</v>
      </c>
      <c r="D81" s="70" t="s">
        <v>2219</v>
      </c>
      <c r="E81" s="71" t="s">
        <v>2220</v>
      </c>
      <c r="F81" s="71" t="s">
        <v>2220</v>
      </c>
      <c r="G81" s="71" t="s">
        <v>286</v>
      </c>
      <c r="H81" s="71" t="s">
        <v>1555</v>
      </c>
      <c r="I81" s="72"/>
      <c r="J81" s="73"/>
    </row>
    <row r="82" spans="1:10" ht="51">
      <c r="A82" s="94">
        <v>73</v>
      </c>
      <c r="B82" s="95" t="s">
        <v>1174</v>
      </c>
      <c r="C82" s="96" t="s">
        <v>2221</v>
      </c>
      <c r="D82" s="90" t="s">
        <v>2222</v>
      </c>
      <c r="E82" s="97" t="s">
        <v>2223</v>
      </c>
      <c r="F82" s="97" t="s">
        <v>2223</v>
      </c>
      <c r="G82" s="97" t="s">
        <v>286</v>
      </c>
      <c r="H82" s="97" t="s">
        <v>1177</v>
      </c>
      <c r="I82" s="98" t="s">
        <v>1344</v>
      </c>
      <c r="J82" s="73"/>
    </row>
    <row r="83" spans="1:10" ht="12.75">
      <c r="A83" s="114"/>
      <c r="B83" s="114"/>
      <c r="C83" s="114"/>
      <c r="D83" s="115"/>
      <c r="E83" s="116"/>
      <c r="F83" s="116"/>
      <c r="G83" s="116"/>
      <c r="H83" s="116"/>
      <c r="I83" s="116"/>
      <c r="J83" s="117"/>
    </row>
    <row r="84" ht="12.75">
      <c r="D84" s="21"/>
    </row>
  </sheetData>
  <mergeCells count="5">
    <mergeCell ref="C10:C12"/>
    <mergeCell ref="A1:J1"/>
    <mergeCell ref="A2:J2"/>
    <mergeCell ref="A3:J3"/>
    <mergeCell ref="A4:J4"/>
  </mergeCells>
  <printOptions horizontalCentered="1"/>
  <pageMargins left="0" right="0" top="0.58" bottom="0.67" header="0.38" footer="0.23"/>
  <pageSetup firstPageNumber="1" useFirstPageNumber="1" horizontalDpi="600" verticalDpi="600" orientation="landscape" paperSize="9" r:id="rId1"/>
  <headerFooter alignWithMargins="0">
    <oddHeader>&amp;C&amp;"Arial,Regular"SCHEDULE CXXXIX - REPUBLIC OF BULGARIA</oddHeader>
    <oddFooter>&amp;C&amp;"Arial,Regular"Page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Ruslana Styanova-</dc:creator>
  <cp:keywords/>
  <dc:description/>
  <cp:lastModifiedBy>woodd</cp:lastModifiedBy>
  <cp:lastPrinted>2006-01-20T16:24:29Z</cp:lastPrinted>
  <dcterms:created xsi:type="dcterms:W3CDTF">2000-06-30T13:16:10Z</dcterms:created>
  <dcterms:modified xsi:type="dcterms:W3CDTF">2006-01-20T16:25:52Z</dcterms:modified>
  <cp:category/>
  <cp:version/>
  <cp:contentType/>
  <cp:contentStatus/>
</cp:coreProperties>
</file>