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0" windowWidth="18450" windowHeight="11100" tabRatio="863" activeTab="8"/>
  </bookViews>
  <sheets>
    <sheet name="01.Cover Page" sheetId="1" r:id="rId1"/>
    <sheet name="02.P1S1A-Headnotes" sheetId="2" r:id="rId2"/>
    <sheet name="03.P1S1A-Tariffs" sheetId="3" r:id="rId3"/>
    <sheet name="04.P1S1A-Footnotes" sheetId="4" r:id="rId4"/>
    <sheet name="05.AG-A1-PAPs" sheetId="5" r:id="rId5"/>
    <sheet name="07.AG-A1a-PAPs" sheetId="6" r:id="rId6"/>
    <sheet name="08.AG-A1b-PAPs" sheetId="7" r:id="rId7"/>
    <sheet name="09.P1S1A-Annex Bananas" sheetId="8" r:id="rId8"/>
    <sheet name="10.P1S1B-TRQs" sheetId="9" r:id="rId9"/>
  </sheets>
  <externalReferences>
    <externalReference r:id="rId12"/>
    <externalReference r:id="rId13"/>
  </externalReferences>
  <definedNames>
    <definedName name="COMBINE">#REF!</definedName>
    <definedName name="_xlnm.Print_Area" localSheetId="0">'01.Cover Page'!$A$1:$Q$31</definedName>
    <definedName name="_xlnm.Print_Area" localSheetId="1">'02.P1S1A-Headnotes'!$A$1:$P$83</definedName>
    <definedName name="_xlnm.Print_Area" localSheetId="3">'04.P1S1A-Footnotes'!$A$1:$P$73</definedName>
    <definedName name="_xlnm.Print_Area" localSheetId="4">'05.AG-A1-PAPs'!$A$1:$Q$53</definedName>
    <definedName name="_xlnm.Print_Area" localSheetId="5">'07.AG-A1a-PAPs'!$A$1:$U$46</definedName>
    <definedName name="_xlnm.Print_Area" localSheetId="6">'08.AG-A1b-PAPs'!$A$1:$P$512</definedName>
    <definedName name="_xlnm.Print_Area" localSheetId="7">'09.P1S1A-Annex Bananas'!$A$1:$Q$44</definedName>
    <definedName name="_xlnm.Print_Titles" localSheetId="2">'03.P1S1A-Tariffs'!$8:$10</definedName>
    <definedName name="_xlnm.Print_Titles" localSheetId="6">'08.AG-A1b-PAPs'!$5:$8</definedName>
    <definedName name="_xlnm.Print_Titles" localSheetId="8">'10.P1S1B-TRQs'!$37:$38</definedName>
    <definedName name="Print_Titles_MI" localSheetId="4">'05.AG-A1-PAPs'!$14:$35</definedName>
    <definedName name="TL_Description">'[1]MASTER - TL Details'!#REF!</definedName>
    <definedName name="TRQ_Nr" localSheetId="8">'[1]MASTER - TL Details'!$B$5:$B$656</definedName>
    <definedName name="TRQ_Nr">'[2]MASTER - TL Details'!$B$5:$B$656</definedName>
    <definedName name="WRAP">#REF!</definedName>
  </definedNames>
  <calcPr fullCalcOnLoad="1"/>
</workbook>
</file>

<file path=xl/sharedStrings.xml><?xml version="1.0" encoding="utf-8"?>
<sst xmlns="http://schemas.openxmlformats.org/spreadsheetml/2006/main" count="23617" uniqueCount="6349">
  <si>
    <t>Description of products</t>
  </si>
  <si>
    <t>This schedule is authentic only in the English language</t>
  </si>
  <si>
    <t>PART I  -  MOST-FAVOURED-NATION TARIFF</t>
  </si>
  <si>
    <t>SECTION I  -  Agricultural Products</t>
  </si>
  <si>
    <t>HEADNOTES</t>
  </si>
  <si>
    <t xml:space="preserve"> </t>
  </si>
  <si>
    <t>a)</t>
  </si>
  <si>
    <t>b)</t>
  </si>
  <si>
    <t xml:space="preserve">The term "tropical products" which has been used in several tariff lines of chapters 8 and 20 covers, as the case may be : </t>
  </si>
  <si>
    <t xml:space="preserve">guavas </t>
  </si>
  <si>
    <t xml:space="preserve">mangoes </t>
  </si>
  <si>
    <t xml:space="preserve">mangosteens </t>
  </si>
  <si>
    <t xml:space="preserve">papaws (papayas) </t>
  </si>
  <si>
    <t xml:space="preserve">tamarinds </t>
  </si>
  <si>
    <t xml:space="preserve">cashew-apples </t>
  </si>
  <si>
    <t xml:space="preserve">lychees </t>
  </si>
  <si>
    <t xml:space="preserve">jackfruit </t>
  </si>
  <si>
    <t xml:space="preserve">sapodilla plums </t>
  </si>
  <si>
    <t xml:space="preserve">passion fruit </t>
  </si>
  <si>
    <t xml:space="preserve">carombola </t>
  </si>
  <si>
    <t xml:space="preserve">starfruit </t>
  </si>
  <si>
    <t xml:space="preserve">petya </t>
  </si>
  <si>
    <t xml:space="preserve">coconuts </t>
  </si>
  <si>
    <t xml:space="preserve">cashew nuts </t>
  </si>
  <si>
    <t xml:space="preserve">Brazil nuts </t>
  </si>
  <si>
    <t xml:space="preserve">areca (or betel) nuts </t>
  </si>
  <si>
    <t xml:space="preserve">cola nuts </t>
  </si>
  <si>
    <t xml:space="preserve">macadamia nuts </t>
  </si>
  <si>
    <t xml:space="preserve">The Community undertakes in respect of cereals falling within heading </t>
  </si>
  <si>
    <t xml:space="preserve">  </t>
  </si>
  <si>
    <t xml:space="preserve">- ex 1001 wheat, </t>
  </si>
  <si>
    <t xml:space="preserve">- 1002 rye, </t>
  </si>
  <si>
    <t xml:space="preserve">- 1003 barley, </t>
  </si>
  <si>
    <t xml:space="preserve">- ex 1005 maize, except hybrid seed, and </t>
  </si>
  <si>
    <t xml:space="preserve">- ex 1007 sorghum, except hybrids for sowing </t>
  </si>
  <si>
    <t xml:space="preserve">The duty applied shall in no case exceed the duty established according to this schedule. </t>
  </si>
  <si>
    <t>The amount per kilogram shown, multiplied by the weight of lactic matter contained in 100 kg of product.</t>
  </si>
  <si>
    <t>Entry under this subheading is subject to conditions laid down in the relevant Community provisions.</t>
  </si>
  <si>
    <t>8.</t>
  </si>
  <si>
    <t>9.</t>
  </si>
  <si>
    <t>10.</t>
  </si>
  <si>
    <t>For the purposes of determining the percentage of poultrymeat, the weight of any bones is to be disregarded.</t>
  </si>
  <si>
    <t>11.</t>
  </si>
  <si>
    <t>12.</t>
  </si>
  <si>
    <t>This rate applies to raw sugar with a yield of 92%.</t>
  </si>
  <si>
    <t>13.</t>
  </si>
  <si>
    <t>The amount per kilogram shown, multiplied by the weight of dry lactic matter contained in 100 kg of product.</t>
  </si>
  <si>
    <t>14.</t>
  </si>
  <si>
    <t>15.</t>
  </si>
  <si>
    <t>16.</t>
  </si>
  <si>
    <t>17.</t>
  </si>
  <si>
    <t>18.</t>
  </si>
  <si>
    <t>19.</t>
  </si>
  <si>
    <t>20.</t>
  </si>
  <si>
    <t>21.</t>
  </si>
  <si>
    <t>22.</t>
  </si>
  <si>
    <t>23.</t>
  </si>
  <si>
    <t>24.</t>
  </si>
  <si>
    <t>25.</t>
  </si>
  <si>
    <t>26.</t>
  </si>
  <si>
    <t>27.</t>
  </si>
  <si>
    <t>28.</t>
  </si>
  <si>
    <t>29.</t>
  </si>
  <si>
    <t>This Schedule is authentic only in the English language</t>
  </si>
  <si>
    <t>1.</t>
  </si>
  <si>
    <t>2.</t>
  </si>
  <si>
    <t>3.</t>
  </si>
  <si>
    <t>4.</t>
  </si>
  <si>
    <t>5.</t>
  </si>
  <si>
    <t>6.</t>
  </si>
  <si>
    <t>7.</t>
  </si>
  <si>
    <t>(1)</t>
  </si>
  <si>
    <t>(2)</t>
  </si>
  <si>
    <t>(3)</t>
  </si>
  <si>
    <t>(4)</t>
  </si>
  <si>
    <t>Rice</t>
  </si>
  <si>
    <t>12,2</t>
  </si>
  <si>
    <t>8,3</t>
  </si>
  <si>
    <t>Wheat or meslin flour</t>
  </si>
  <si>
    <t>- Of rice</t>
  </si>
  <si>
    <t>- Of wheat</t>
  </si>
  <si>
    <t>- Of other cereals</t>
  </si>
  <si>
    <t>Husked (brown) rice</t>
  </si>
  <si>
    <t>Broken rice</t>
  </si>
  <si>
    <t>-- Cane sugar</t>
  </si>
  <si>
    <t>-- Beet sugar</t>
  </si>
  <si>
    <t>-- Containing added flavouring or colouring matter</t>
  </si>
  <si>
    <t>-- Other</t>
  </si>
  <si>
    <t>0405</t>
  </si>
  <si>
    <t>- Butter</t>
  </si>
  <si>
    <t>- Other</t>
  </si>
  <si>
    <t>0403</t>
  </si>
  <si>
    <t>Preparations of a kind used in animal feeding</t>
  </si>
  <si>
    <t>- Of bovine animals</t>
  </si>
  <si>
    <t>Sausages and similar products, of meat, meat offal or blood; food preparations based on these products</t>
  </si>
  <si>
    <t>Birds' eggs, in shell, fresh, preserved or cooked</t>
  </si>
  <si>
    <t>Tariff lines explicitly referring to one or more of the listed products shall be preferred to tariff lines  providing the term "tropical products".</t>
  </si>
  <si>
    <t>The Community reserves the right to determine the rate applicable to mixtures falling within Chapter 2, heading 0401 to 0406, Chapter 10 and Chapter 11 as follows :</t>
  </si>
  <si>
    <t>in mixtures where one of the components represents at least 90 % by weight, the rate applicable to that component applies.</t>
  </si>
  <si>
    <t>in other mixtures, the rate applicable shall be that of the component which results in the highest amount of import duty.</t>
  </si>
  <si>
    <t>Where the entry price on a consignment basis is 2%, 4%, 6% or 8% less than the entry price indicated in the comment to the relevant tariff heading, adjusted annually, the specific rate of duty will not exceed respectively 2%, 4%, 6% or 8% of that entry price.</t>
  </si>
  <si>
    <t>Entry under this subheading is subject to the production of a certificate issued in accordance with the conditions laid down by relevant Community provisions.</t>
  </si>
  <si>
    <t>The amount applicable to sausages imported in containers which also contain preservative liquid is collected on the net weight, i.e. after deduction of the weight of the liquid.</t>
  </si>
  <si>
    <t>Entry under this subheading of albumins to be rendered unfit for human consumption is subject to conditions laid down in the relevant Community provisions.</t>
  </si>
  <si>
    <t/>
  </si>
  <si>
    <t>1103</t>
  </si>
  <si>
    <t>2302</t>
  </si>
  <si>
    <t>2309</t>
  </si>
  <si>
    <t>1701</t>
  </si>
  <si>
    <t>- Low erucic acid rape or colza seeds</t>
  </si>
  <si>
    <t>-- Of a Brix value not exceeding 30</t>
  </si>
  <si>
    <t>Rye</t>
  </si>
  <si>
    <t>Barley</t>
  </si>
  <si>
    <t>Oats</t>
  </si>
  <si>
    <t>Maize (corn)</t>
  </si>
  <si>
    <t>Grain sorghum</t>
  </si>
  <si>
    <t>Millet</t>
  </si>
  <si>
    <t>Wheat gluten, whether or not dried</t>
  </si>
  <si>
    <t>Rape or colza seeds, whether or not broken</t>
  </si>
  <si>
    <t>-- Of fowls of the species Gallus domesticus</t>
  </si>
  <si>
    <t>Grape juice (including grape must):</t>
  </si>
  <si>
    <t>Tomatoes, fresh or chilled</t>
  </si>
  <si>
    <t>Only poultry eggs which fulfil the conditions laid down in the relevant Community provisions are eligible for entry under this subheading.</t>
  </si>
  <si>
    <t xml:space="preserve"> - fruits :</t>
  </si>
  <si>
    <t>- nuts :</t>
  </si>
  <si>
    <t>SECTION I-A - Tariffs</t>
  </si>
  <si>
    <t xml:space="preserve"> ANNEX 1</t>
  </si>
  <si>
    <t>SECTION I-A  -  Agricultural Products</t>
  </si>
  <si>
    <t>Maize</t>
  </si>
  <si>
    <t>Additional Codes</t>
  </si>
  <si>
    <t>AD S/Z</t>
  </si>
  <si>
    <t>AD F/M</t>
  </si>
  <si>
    <t>Bound rate  of duty</t>
  </si>
  <si>
    <t xml:space="preserve">Milk </t>
  </si>
  <si>
    <t>Starch/Glucose (% by weight)  (*)</t>
  </si>
  <si>
    <t>Milk fat</t>
  </si>
  <si>
    <t>proteins</t>
  </si>
  <si>
    <t>= &gt; 0 &lt;5</t>
  </si>
  <si>
    <t>= &gt; 5&lt; 25</t>
  </si>
  <si>
    <t>= &gt;25&lt; 50</t>
  </si>
  <si>
    <t>= &gt; 50&lt; 75</t>
  </si>
  <si>
    <t>= &gt; 75</t>
  </si>
  <si>
    <t xml:space="preserve">(% by </t>
  </si>
  <si>
    <t>(% by</t>
  </si>
  <si>
    <t>Sucrose/invert sugar/isoglucose (% by weight) (**)</t>
  </si>
  <si>
    <t xml:space="preserve"> weight)</t>
  </si>
  <si>
    <t xml:space="preserve"> =&gt;0</t>
  </si>
  <si>
    <t>= &gt; 5</t>
  </si>
  <si>
    <t>= &gt; 30</t>
  </si>
  <si>
    <t>= &gt; 50</t>
  </si>
  <si>
    <t>= &gt; 0</t>
  </si>
  <si>
    <t>= &gt; 70</t>
  </si>
  <si>
    <t>(***)</t>
  </si>
  <si>
    <t>&lt; 5</t>
  </si>
  <si>
    <t>&lt; 30</t>
  </si>
  <si>
    <t>&lt; 50</t>
  </si>
  <si>
    <t>&lt; 70</t>
  </si>
  <si>
    <t>= &gt; 0 &lt; 1,5</t>
  </si>
  <si>
    <t>= &gt; 0 &lt; 2,5</t>
  </si>
  <si>
    <t>7000</t>
  </si>
  <si>
    <t>7001</t>
  </si>
  <si>
    <t>7002</t>
  </si>
  <si>
    <t>7003</t>
  </si>
  <si>
    <t>7004</t>
  </si>
  <si>
    <t>7005</t>
  </si>
  <si>
    <t>7006</t>
  </si>
  <si>
    <t>7007</t>
  </si>
  <si>
    <t>7008</t>
  </si>
  <si>
    <t>7009</t>
  </si>
  <si>
    <t>7010</t>
  </si>
  <si>
    <t>7011</t>
  </si>
  <si>
    <t>7012</t>
  </si>
  <si>
    <t>7013</t>
  </si>
  <si>
    <t>7015</t>
  </si>
  <si>
    <t>7016</t>
  </si>
  <si>
    <t>7017</t>
  </si>
  <si>
    <t>7758</t>
  </si>
  <si>
    <t>7759</t>
  </si>
  <si>
    <t>= &gt; 2,5 &lt; 6</t>
  </si>
  <si>
    <t>7020</t>
  </si>
  <si>
    <t>7021</t>
  </si>
  <si>
    <t>7022</t>
  </si>
  <si>
    <t>7023</t>
  </si>
  <si>
    <t>7024</t>
  </si>
  <si>
    <t>7025</t>
  </si>
  <si>
    <t>7026</t>
  </si>
  <si>
    <t>7027</t>
  </si>
  <si>
    <t>7028</t>
  </si>
  <si>
    <t>7029</t>
  </si>
  <si>
    <t>7030</t>
  </si>
  <si>
    <t>7031</t>
  </si>
  <si>
    <t>7032</t>
  </si>
  <si>
    <t>7033</t>
  </si>
  <si>
    <t>7035</t>
  </si>
  <si>
    <t>7036</t>
  </si>
  <si>
    <t>7037</t>
  </si>
  <si>
    <t>7768</t>
  </si>
  <si>
    <t>7769</t>
  </si>
  <si>
    <t>= &gt; 6 &lt; 18</t>
  </si>
  <si>
    <t>7040</t>
  </si>
  <si>
    <t>7041</t>
  </si>
  <si>
    <t>7042</t>
  </si>
  <si>
    <t>7043</t>
  </si>
  <si>
    <t>7044</t>
  </si>
  <si>
    <t>7045</t>
  </si>
  <si>
    <t>7046</t>
  </si>
  <si>
    <t>7047</t>
  </si>
  <si>
    <t>7048</t>
  </si>
  <si>
    <t>7049</t>
  </si>
  <si>
    <t>7050</t>
  </si>
  <si>
    <t>7051</t>
  </si>
  <si>
    <t>7052</t>
  </si>
  <si>
    <t>7053</t>
  </si>
  <si>
    <t>7055</t>
  </si>
  <si>
    <t>7056</t>
  </si>
  <si>
    <t>7057</t>
  </si>
  <si>
    <t>7778</t>
  </si>
  <si>
    <t>7779</t>
  </si>
  <si>
    <t>= &gt; 18 &lt; 30</t>
  </si>
  <si>
    <t>7060</t>
  </si>
  <si>
    <t>7061</t>
  </si>
  <si>
    <t>7062</t>
  </si>
  <si>
    <t>7063</t>
  </si>
  <si>
    <t>7064</t>
  </si>
  <si>
    <t>7065</t>
  </si>
  <si>
    <t>7066</t>
  </si>
  <si>
    <t>7067</t>
  </si>
  <si>
    <t>7068</t>
  </si>
  <si>
    <t>7069</t>
  </si>
  <si>
    <t>7070</t>
  </si>
  <si>
    <t>7071</t>
  </si>
  <si>
    <t>7072</t>
  </si>
  <si>
    <t>7073</t>
  </si>
  <si>
    <t>7075</t>
  </si>
  <si>
    <t>7076</t>
  </si>
  <si>
    <t>7077</t>
  </si>
  <si>
    <t>7788</t>
  </si>
  <si>
    <t>7789</t>
  </si>
  <si>
    <t>= &gt; 30 &lt; 60</t>
  </si>
  <si>
    <t>7080</t>
  </si>
  <si>
    <t>7081</t>
  </si>
  <si>
    <t>7082</t>
  </si>
  <si>
    <t>7083</t>
  </si>
  <si>
    <t>7084</t>
  </si>
  <si>
    <t>7085</t>
  </si>
  <si>
    <t>7086</t>
  </si>
  <si>
    <t>7087</t>
  </si>
  <si>
    <t>7088</t>
  </si>
  <si>
    <t>x</t>
  </si>
  <si>
    <t>7090</t>
  </si>
  <si>
    <t>7091</t>
  </si>
  <si>
    <t>7092</t>
  </si>
  <si>
    <t>7095</t>
  </si>
  <si>
    <t>7096</t>
  </si>
  <si>
    <t>= &gt; 60</t>
  </si>
  <si>
    <t>7800</t>
  </si>
  <si>
    <t>7801</t>
  </si>
  <si>
    <t>7802</t>
  </si>
  <si>
    <t>7805</t>
  </si>
  <si>
    <t>7806</t>
  </si>
  <si>
    <t>7807</t>
  </si>
  <si>
    <t>7810</t>
  </si>
  <si>
    <t>7811</t>
  </si>
  <si>
    <t>= &gt; 1,5 &lt; 3</t>
  </si>
  <si>
    <t>7100</t>
  </si>
  <si>
    <t>7101</t>
  </si>
  <si>
    <t>7102</t>
  </si>
  <si>
    <t>7103</t>
  </si>
  <si>
    <t>7104</t>
  </si>
  <si>
    <t>7105</t>
  </si>
  <si>
    <t>7106</t>
  </si>
  <si>
    <t>7107</t>
  </si>
  <si>
    <t>7108</t>
  </si>
  <si>
    <t>7109</t>
  </si>
  <si>
    <t>7110</t>
  </si>
  <si>
    <t>7111</t>
  </si>
  <si>
    <t>7112</t>
  </si>
  <si>
    <t>7113</t>
  </si>
  <si>
    <t>7115</t>
  </si>
  <si>
    <t>7116</t>
  </si>
  <si>
    <t>7117</t>
  </si>
  <si>
    <t>7798</t>
  </si>
  <si>
    <t>7799</t>
  </si>
  <si>
    <t>7120</t>
  </si>
  <si>
    <t>7121</t>
  </si>
  <si>
    <t>7122</t>
  </si>
  <si>
    <t>7123</t>
  </si>
  <si>
    <t>7124</t>
  </si>
  <si>
    <t>7125</t>
  </si>
  <si>
    <t>7126</t>
  </si>
  <si>
    <t>7127</t>
  </si>
  <si>
    <t>7128</t>
  </si>
  <si>
    <t>7129</t>
  </si>
  <si>
    <t>7130</t>
  </si>
  <si>
    <t>7131</t>
  </si>
  <si>
    <t>7132</t>
  </si>
  <si>
    <t>7133</t>
  </si>
  <si>
    <t>7135</t>
  </si>
  <si>
    <t>7136</t>
  </si>
  <si>
    <t>7137</t>
  </si>
  <si>
    <t>7808</t>
  </si>
  <si>
    <t>7809</t>
  </si>
  <si>
    <t>7140</t>
  </si>
  <si>
    <t>7141</t>
  </si>
  <si>
    <t>7142</t>
  </si>
  <si>
    <t>7143</t>
  </si>
  <si>
    <t>7144</t>
  </si>
  <si>
    <t>7145</t>
  </si>
  <si>
    <t>7146</t>
  </si>
  <si>
    <t>7147</t>
  </si>
  <si>
    <t>7148</t>
  </si>
  <si>
    <t>7149</t>
  </si>
  <si>
    <t>7150</t>
  </si>
  <si>
    <t>7151</t>
  </si>
  <si>
    <t>7152</t>
  </si>
  <si>
    <t>7153</t>
  </si>
  <si>
    <t>7155</t>
  </si>
  <si>
    <t>7156</t>
  </si>
  <si>
    <t>7157</t>
  </si>
  <si>
    <t>7818</t>
  </si>
  <si>
    <t>7819</t>
  </si>
  <si>
    <t>7160</t>
  </si>
  <si>
    <t>7161</t>
  </si>
  <si>
    <t>7162</t>
  </si>
  <si>
    <t>7163</t>
  </si>
  <si>
    <t>7164</t>
  </si>
  <si>
    <t>7165</t>
  </si>
  <si>
    <t>7166</t>
  </si>
  <si>
    <t>7167</t>
  </si>
  <si>
    <t>7168</t>
  </si>
  <si>
    <t>7169</t>
  </si>
  <si>
    <t>7170</t>
  </si>
  <si>
    <t>7171</t>
  </si>
  <si>
    <t>7172</t>
  </si>
  <si>
    <t>7173</t>
  </si>
  <si>
    <t>7175</t>
  </si>
  <si>
    <t>7176</t>
  </si>
  <si>
    <t>7177</t>
  </si>
  <si>
    <t>7828</t>
  </si>
  <si>
    <t>7829</t>
  </si>
  <si>
    <t>7180</t>
  </si>
  <si>
    <t>7181</t>
  </si>
  <si>
    <t>7182</t>
  </si>
  <si>
    <t>7183</t>
  </si>
  <si>
    <t>7185</t>
  </si>
  <si>
    <t>7186</t>
  </si>
  <si>
    <t>7187</t>
  </si>
  <si>
    <t>7188</t>
  </si>
  <si>
    <t>7190</t>
  </si>
  <si>
    <t>7191</t>
  </si>
  <si>
    <t>7192</t>
  </si>
  <si>
    <t>7195</t>
  </si>
  <si>
    <t>7196</t>
  </si>
  <si>
    <t>7820</t>
  </si>
  <si>
    <t>7821</t>
  </si>
  <si>
    <t>7822</t>
  </si>
  <si>
    <t>7825</t>
  </si>
  <si>
    <t>7826</t>
  </si>
  <si>
    <t>7827</t>
  </si>
  <si>
    <t>7830</t>
  </si>
  <si>
    <t>7831</t>
  </si>
  <si>
    <t>= &gt; 3 &lt; 6</t>
  </si>
  <si>
    <t>7840</t>
  </si>
  <si>
    <t>7841</t>
  </si>
  <si>
    <t>7842</t>
  </si>
  <si>
    <t>7843</t>
  </si>
  <si>
    <t>7844</t>
  </si>
  <si>
    <t>7845</t>
  </si>
  <si>
    <t>7846</t>
  </si>
  <si>
    <t>7847</t>
  </si>
  <si>
    <t>7848</t>
  </si>
  <si>
    <t>7849</t>
  </si>
  <si>
    <t>7850</t>
  </si>
  <si>
    <t>7851</t>
  </si>
  <si>
    <t>7852</t>
  </si>
  <si>
    <t>7853</t>
  </si>
  <si>
    <t>7855</t>
  </si>
  <si>
    <t>7856</t>
  </si>
  <si>
    <t>7857</t>
  </si>
  <si>
    <t>7858</t>
  </si>
  <si>
    <t>7859</t>
  </si>
  <si>
    <t>= &gt; 2,5 &lt; 12</t>
  </si>
  <si>
    <t>7200</t>
  </si>
  <si>
    <t>7201</t>
  </si>
  <si>
    <t>7202</t>
  </si>
  <si>
    <t>7203</t>
  </si>
  <si>
    <t>7204</t>
  </si>
  <si>
    <t>7205</t>
  </si>
  <si>
    <t>7206</t>
  </si>
  <si>
    <t>7207</t>
  </si>
  <si>
    <t>7208</t>
  </si>
  <si>
    <t>7209</t>
  </si>
  <si>
    <t>7210</t>
  </si>
  <si>
    <t>7211</t>
  </si>
  <si>
    <t>7212</t>
  </si>
  <si>
    <t>7213</t>
  </si>
  <si>
    <t>7215</t>
  </si>
  <si>
    <t>7216</t>
  </si>
  <si>
    <t>7217</t>
  </si>
  <si>
    <t>7220</t>
  </si>
  <si>
    <t>7221</t>
  </si>
  <si>
    <t>= &gt; 12</t>
  </si>
  <si>
    <t>7260</t>
  </si>
  <si>
    <t>7261</t>
  </si>
  <si>
    <t>7262</t>
  </si>
  <si>
    <t>7263</t>
  </si>
  <si>
    <t>7264</t>
  </si>
  <si>
    <t>7265</t>
  </si>
  <si>
    <t>7266</t>
  </si>
  <si>
    <t>7267</t>
  </si>
  <si>
    <t>7268</t>
  </si>
  <si>
    <t>7269</t>
  </si>
  <si>
    <t>7270</t>
  </si>
  <si>
    <t>7271</t>
  </si>
  <si>
    <t>7272</t>
  </si>
  <si>
    <t>7273</t>
  </si>
  <si>
    <t>7275</t>
  </si>
  <si>
    <t>7276</t>
  </si>
  <si>
    <t>7838</t>
  </si>
  <si>
    <t>= &gt; 6 &lt; 9</t>
  </si>
  <si>
    <t>= &gt; 0 &lt; 4</t>
  </si>
  <si>
    <t>7860</t>
  </si>
  <si>
    <t>7861</t>
  </si>
  <si>
    <t>7862</t>
  </si>
  <si>
    <t>7863</t>
  </si>
  <si>
    <t>7864</t>
  </si>
  <si>
    <t>7865</t>
  </si>
  <si>
    <t>7866</t>
  </si>
  <si>
    <t>7867</t>
  </si>
  <si>
    <t>7868</t>
  </si>
  <si>
    <t>7869</t>
  </si>
  <si>
    <t>7870</t>
  </si>
  <si>
    <t>7871</t>
  </si>
  <si>
    <t>7872</t>
  </si>
  <si>
    <t>7873</t>
  </si>
  <si>
    <t>7875</t>
  </si>
  <si>
    <t>7876</t>
  </si>
  <si>
    <t>7877</t>
  </si>
  <si>
    <t>7878</t>
  </si>
  <si>
    <t>7879</t>
  </si>
  <si>
    <t>= &gt; 4 &lt; 15</t>
  </si>
  <si>
    <t>7300</t>
  </si>
  <si>
    <t>7301</t>
  </si>
  <si>
    <t>7302</t>
  </si>
  <si>
    <t>7303</t>
  </si>
  <si>
    <t>7304</t>
  </si>
  <si>
    <t>7305</t>
  </si>
  <si>
    <t>7306</t>
  </si>
  <si>
    <t>7307</t>
  </si>
  <si>
    <t>7308</t>
  </si>
  <si>
    <t>7309</t>
  </si>
  <si>
    <t>7310</t>
  </si>
  <si>
    <t>7311</t>
  </si>
  <si>
    <t>7312</t>
  </si>
  <si>
    <t>7313</t>
  </si>
  <si>
    <t>7315</t>
  </si>
  <si>
    <t>7316</t>
  </si>
  <si>
    <t>7317</t>
  </si>
  <si>
    <t>7320</t>
  </si>
  <si>
    <t>7321</t>
  </si>
  <si>
    <t>= &gt; 15</t>
  </si>
  <si>
    <t>7360</t>
  </si>
  <si>
    <t>7361</t>
  </si>
  <si>
    <t>7362</t>
  </si>
  <si>
    <t>7363</t>
  </si>
  <si>
    <t>7364</t>
  </si>
  <si>
    <t>7365</t>
  </si>
  <si>
    <t>7366</t>
  </si>
  <si>
    <t>7367</t>
  </si>
  <si>
    <t>7368</t>
  </si>
  <si>
    <t>7369</t>
  </si>
  <si>
    <t>7370</t>
  </si>
  <si>
    <t>7371</t>
  </si>
  <si>
    <t>7372</t>
  </si>
  <si>
    <t>7373</t>
  </si>
  <si>
    <t>7375</t>
  </si>
  <si>
    <t>7376</t>
  </si>
  <si>
    <t>7378</t>
  </si>
  <si>
    <t>= &gt; 9 &lt; 12</t>
  </si>
  <si>
    <t>= &gt; 0 &lt; 6</t>
  </si>
  <si>
    <t>7900</t>
  </si>
  <si>
    <t>7901</t>
  </si>
  <si>
    <t>7902</t>
  </si>
  <si>
    <t>7903</t>
  </si>
  <si>
    <t>7904</t>
  </si>
  <si>
    <t>7905</t>
  </si>
  <si>
    <t>7906</t>
  </si>
  <si>
    <t>7907</t>
  </si>
  <si>
    <t>7908</t>
  </si>
  <si>
    <t>7909</t>
  </si>
  <si>
    <t>7910</t>
  </si>
  <si>
    <t>7911</t>
  </si>
  <si>
    <t>7912</t>
  </si>
  <si>
    <t>7913</t>
  </si>
  <si>
    <t>7915</t>
  </si>
  <si>
    <t>7916</t>
  </si>
  <si>
    <t>7917</t>
  </si>
  <si>
    <t>7918</t>
  </si>
  <si>
    <t>7919</t>
  </si>
  <si>
    <t>7400</t>
  </si>
  <si>
    <t>7401</t>
  </si>
  <si>
    <t>7402</t>
  </si>
  <si>
    <t>7403</t>
  </si>
  <si>
    <t>7404</t>
  </si>
  <si>
    <t>7405</t>
  </si>
  <si>
    <t>7406</t>
  </si>
  <si>
    <t>7407</t>
  </si>
  <si>
    <t>7408</t>
  </si>
  <si>
    <t>7409</t>
  </si>
  <si>
    <t>7410</t>
  </si>
  <si>
    <t>7411</t>
  </si>
  <si>
    <t>7412</t>
  </si>
  <si>
    <t>7413</t>
  </si>
  <si>
    <t>7415</t>
  </si>
  <si>
    <t>7416</t>
  </si>
  <si>
    <t>7417</t>
  </si>
  <si>
    <t>7420</t>
  </si>
  <si>
    <t>7421</t>
  </si>
  <si>
    <t>= &gt; 18</t>
  </si>
  <si>
    <t>7460</t>
  </si>
  <si>
    <t>7461</t>
  </si>
  <si>
    <t>7462</t>
  </si>
  <si>
    <t>7463</t>
  </si>
  <si>
    <t>7464</t>
  </si>
  <si>
    <t>7465</t>
  </si>
  <si>
    <t>7466</t>
  </si>
  <si>
    <t>7467</t>
  </si>
  <si>
    <t>7468</t>
  </si>
  <si>
    <t>7470</t>
  </si>
  <si>
    <t>7471</t>
  </si>
  <si>
    <t>7472</t>
  </si>
  <si>
    <t>7475</t>
  </si>
  <si>
    <t>7476</t>
  </si>
  <si>
    <t>= &gt; 12 &lt; 18</t>
  </si>
  <si>
    <t>7940</t>
  </si>
  <si>
    <t>7941</t>
  </si>
  <si>
    <t>7942</t>
  </si>
  <si>
    <t>7943</t>
  </si>
  <si>
    <t>7944</t>
  </si>
  <si>
    <t>7945</t>
  </si>
  <si>
    <t>7946</t>
  </si>
  <si>
    <t>7947</t>
  </si>
  <si>
    <t>7948</t>
  </si>
  <si>
    <t>7949</t>
  </si>
  <si>
    <t>7950</t>
  </si>
  <si>
    <t>7951</t>
  </si>
  <si>
    <t>7952</t>
  </si>
  <si>
    <t>7953</t>
  </si>
  <si>
    <t>7955</t>
  </si>
  <si>
    <t>7956</t>
  </si>
  <si>
    <t>7957</t>
  </si>
  <si>
    <t>7958</t>
  </si>
  <si>
    <t>7959</t>
  </si>
  <si>
    <t>7500</t>
  </si>
  <si>
    <t>7501</t>
  </si>
  <si>
    <t>7502</t>
  </si>
  <si>
    <t>7503</t>
  </si>
  <si>
    <t>7504</t>
  </si>
  <si>
    <t>7505</t>
  </si>
  <si>
    <t>7506</t>
  </si>
  <si>
    <t>7507</t>
  </si>
  <si>
    <t>7508</t>
  </si>
  <si>
    <t>7509</t>
  </si>
  <si>
    <t>7510</t>
  </si>
  <si>
    <t>7511</t>
  </si>
  <si>
    <t>7512</t>
  </si>
  <si>
    <t>7513</t>
  </si>
  <si>
    <t>7515</t>
  </si>
  <si>
    <t>7516</t>
  </si>
  <si>
    <t>7517</t>
  </si>
  <si>
    <t>7520</t>
  </si>
  <si>
    <t>7521</t>
  </si>
  <si>
    <t>7560</t>
  </si>
  <si>
    <t>7561</t>
  </si>
  <si>
    <t>7562</t>
  </si>
  <si>
    <t>7563</t>
  </si>
  <si>
    <t>7564</t>
  </si>
  <si>
    <t>7565</t>
  </si>
  <si>
    <t>7566</t>
  </si>
  <si>
    <t>7567</t>
  </si>
  <si>
    <t>7568</t>
  </si>
  <si>
    <t>7570</t>
  </si>
  <si>
    <t>7571</t>
  </si>
  <si>
    <t>7572</t>
  </si>
  <si>
    <t>7575</t>
  </si>
  <si>
    <t>7576</t>
  </si>
  <si>
    <t>= &gt; 18 &lt; 26</t>
  </si>
  <si>
    <t>7960</t>
  </si>
  <si>
    <t>7961</t>
  </si>
  <si>
    <t>7962</t>
  </si>
  <si>
    <t>7963</t>
  </si>
  <si>
    <t>7964</t>
  </si>
  <si>
    <t>7965</t>
  </si>
  <si>
    <t>7966</t>
  </si>
  <si>
    <t>7967</t>
  </si>
  <si>
    <t>7968</t>
  </si>
  <si>
    <t>7969</t>
  </si>
  <si>
    <t>7970</t>
  </si>
  <si>
    <t>7971</t>
  </si>
  <si>
    <t>7972</t>
  </si>
  <si>
    <t>7973</t>
  </si>
  <si>
    <t>7975</t>
  </si>
  <si>
    <t>7976</t>
  </si>
  <si>
    <t>7977</t>
  </si>
  <si>
    <t>7978</t>
  </si>
  <si>
    <t>7979</t>
  </si>
  <si>
    <t>= &gt; 6</t>
  </si>
  <si>
    <t>7600</t>
  </si>
  <si>
    <t>7601</t>
  </si>
  <si>
    <t>7602</t>
  </si>
  <si>
    <t>7603</t>
  </si>
  <si>
    <t>7604</t>
  </si>
  <si>
    <t>7605</t>
  </si>
  <si>
    <t>7606</t>
  </si>
  <si>
    <t>7607</t>
  </si>
  <si>
    <t>7608</t>
  </si>
  <si>
    <t>7609</t>
  </si>
  <si>
    <t>7610</t>
  </si>
  <si>
    <t>7611</t>
  </si>
  <si>
    <t>7612</t>
  </si>
  <si>
    <t>7613</t>
  </si>
  <si>
    <t>7615</t>
  </si>
  <si>
    <t>7616</t>
  </si>
  <si>
    <t>7620</t>
  </si>
  <si>
    <t>= &gt; 26 &lt; 40</t>
  </si>
  <si>
    <t>7980</t>
  </si>
  <si>
    <t>7981</t>
  </si>
  <si>
    <t>7982</t>
  </si>
  <si>
    <t>7983</t>
  </si>
  <si>
    <t>7984</t>
  </si>
  <si>
    <t>7985</t>
  </si>
  <si>
    <t>7986</t>
  </si>
  <si>
    <t>7987</t>
  </si>
  <si>
    <t>7988</t>
  </si>
  <si>
    <t>7990</t>
  </si>
  <si>
    <t>7991</t>
  </si>
  <si>
    <t>7992</t>
  </si>
  <si>
    <t>7995</t>
  </si>
  <si>
    <t>7996</t>
  </si>
  <si>
    <t>7700</t>
  </si>
  <si>
    <t>7701</t>
  </si>
  <si>
    <t>7702</t>
  </si>
  <si>
    <t>7703</t>
  </si>
  <si>
    <t>7705</t>
  </si>
  <si>
    <t>7706</t>
  </si>
  <si>
    <t>7707</t>
  </si>
  <si>
    <t>7708</t>
  </si>
  <si>
    <t>7710</t>
  </si>
  <si>
    <t>7711</t>
  </si>
  <si>
    <t>7712</t>
  </si>
  <si>
    <t>7715</t>
  </si>
  <si>
    <t>7716</t>
  </si>
  <si>
    <t>= &gt; 40 &lt; 55</t>
  </si>
  <si>
    <t>7720</t>
  </si>
  <si>
    <t>7721</t>
  </si>
  <si>
    <t>7722</t>
  </si>
  <si>
    <t>7723</t>
  </si>
  <si>
    <t>7725</t>
  </si>
  <si>
    <t>7726</t>
  </si>
  <si>
    <t>7727</t>
  </si>
  <si>
    <t>7728</t>
  </si>
  <si>
    <t>7730</t>
  </si>
  <si>
    <t>7731</t>
  </si>
  <si>
    <t>7732</t>
  </si>
  <si>
    <t>7735</t>
  </si>
  <si>
    <t>7736</t>
  </si>
  <si>
    <t>= &gt; 55 &lt; 70</t>
  </si>
  <si>
    <t>7741</t>
  </si>
  <si>
    <t>7742</t>
  </si>
  <si>
    <t>7745</t>
  </si>
  <si>
    <t>7746</t>
  </si>
  <si>
    <t>7747</t>
  </si>
  <si>
    <t>7750</t>
  </si>
  <si>
    <t>7751</t>
  </si>
  <si>
    <t>= &gt; 70 &lt; 85</t>
  </si>
  <si>
    <t>7760</t>
  </si>
  <si>
    <t>7761</t>
  </si>
  <si>
    <t>7762</t>
  </si>
  <si>
    <t>7765</t>
  </si>
  <si>
    <t>7766</t>
  </si>
  <si>
    <t>7770</t>
  </si>
  <si>
    <t>7771</t>
  </si>
  <si>
    <t>= &gt; 85</t>
  </si>
  <si>
    <t>7780</t>
  </si>
  <si>
    <t>7781</t>
  </si>
  <si>
    <t>7785</t>
  </si>
  <si>
    <t>7786</t>
  </si>
  <si>
    <t xml:space="preserve">(*) </t>
  </si>
  <si>
    <t>(**)</t>
  </si>
  <si>
    <t>SECTION I-B - Tariff Quotas</t>
  </si>
  <si>
    <t>(*)</t>
  </si>
  <si>
    <t>Tariff item number(s)</t>
  </si>
  <si>
    <t>Other terms and conditions</t>
  </si>
  <si>
    <t>Live bovine animals</t>
  </si>
  <si>
    <t>Heifers and cows (other than for slaughter) of the following mountain breeds grey, brown, yellow, spotted Simmental and Pinzgau.</t>
  </si>
  <si>
    <t>6%</t>
  </si>
  <si>
    <t>Bulls, cows and heifers (other than for slaughter) of the following mountain breeds: spotted Simmental, Schwyz and Fribourg. Animals must be covered by the following documents:
- bulls: pedigree certificate
- cows and heifers: pedigree certificate or herd book entry certificate attesting to the purity of the breed</t>
  </si>
  <si>
    <t>4%</t>
  </si>
  <si>
    <t>Live young male bovine animals weighing 300 kg or less intended for fattening.
Qualification for the quota is subject to conditions laid down in the relevant Community provisions.</t>
  </si>
  <si>
    <t>16 + 582 €/1 000 kg/net</t>
  </si>
  <si>
    <t>Meat of bovine animals, fresh, chilled or frozen
Edible offal of bovine animals, fresh, chilled or frozen</t>
  </si>
  <si>
    <t>20%</t>
  </si>
  <si>
    <t>"High quality" meat of bovine animals, fresh, chilled or frozen</t>
  </si>
  <si>
    <t>Boneless meat of bovine animals, fresh or chilled
Edible offal of bovine animals, fresh or chilled</t>
  </si>
  <si>
    <t>Boneless high quality meat of bovine animals, fresh or chilled.
Supplying country:
- Argentina
Qualification for the quota is subject to conditions laid down in the relevant Community provisions.</t>
  </si>
  <si>
    <t>Boneless meat of bovine animals, fresh, chilled or frozen
Edible offal of bovine animals, fresh, chilled or frozen</t>
  </si>
  <si>
    <t>Boneless high quality meat of bovine animals, fresh, chilled or frozen.
Supplying country:
- Brazil
Qualification for the quota is subject to conditions laid down in the relevant Community provisions.</t>
  </si>
  <si>
    <t>Boneless high quality meat of bovine animals, fresh, chilled or frozen.
Supplying country:
- Uruguay
Qualification for the quota is subject to conditions laid down in the relevant Community provisions.</t>
  </si>
  <si>
    <t>Meat of bovine animals, frozen
Edible offal of bovine animals, frozen</t>
  </si>
  <si>
    <t>Qualification for the quota is subject to conditions laid down in the relevant Community provisions.</t>
  </si>
  <si>
    <t>Boneless buffalo meat, frozen</t>
  </si>
  <si>
    <t>Supplying country:
- Australia
Qualification for the quota is subject to conditions laid down in the relevant Community provisions.</t>
  </si>
  <si>
    <t>Edible offal of bovine animals, frozen</t>
  </si>
  <si>
    <t>Meat of swine, fresh, chilled or frozen:
- Carcasses and half-carcasses of domestic swine, fresh, chilled or frozen</t>
  </si>
  <si>
    <t>Import under the Europe Agreements may be taken into account when implementing this quota.</t>
  </si>
  <si>
    <t>268 €/1 000 kg/net</t>
  </si>
  <si>
    <t>Meat of swine, fresh, chilled or frozen:
- Cuts of domestic swine, fresh, chilled or frozen, with or without bone, excluding tenderloin presented separately</t>
  </si>
  <si>
    <t>389 €/1 000 kg/net</t>
  </si>
  <si>
    <t>300 €/1 000 kg/net</t>
  </si>
  <si>
    <t>434 €/1 000 kg/net</t>
  </si>
  <si>
    <t>233 €/1 000 kg/net</t>
  </si>
  <si>
    <t>Meat of swine, fresh, chilled or frozen:
- Loins of domestic swine and cuts thereof, with bone in, fresh or chilled
- Bellies (streaky) of domestic swine and cuts thereof, frozen</t>
  </si>
  <si>
    <t>0%</t>
  </si>
  <si>
    <t>Meat of swine, fresh, chilled or frozen:
- Boneless loins and hams of domestic swine, fresh, chilled or frozen</t>
  </si>
  <si>
    <t>250 €/1 000 kg/net</t>
  </si>
  <si>
    <t>Supplying country:
- USA</t>
  </si>
  <si>
    <t>250 €/1 000 kg</t>
  </si>
  <si>
    <t>Meat of swine, fresh, chilled or frozen:
- Tenderloins of domestic swine, fresh, chilled or frozen</t>
  </si>
  <si>
    <t>[Sausages, dry or for spreading, uncooked
Other sausages]</t>
  </si>
  <si>
    <t>747 €/1 000 kg/net</t>
  </si>
  <si>
    <t>502 €/1 000 kg/net</t>
  </si>
  <si>
    <t>Prepared or preserved meat of domestic swine</t>
  </si>
  <si>
    <t>784 €/1 000 kg/net</t>
  </si>
  <si>
    <t>646 €/1 000 kg/net</t>
  </si>
  <si>
    <t>428 €/1 000 kg/net</t>
  </si>
  <si>
    <t>375 €/1 000 kg/net</t>
  </si>
  <si>
    <t>271 €/1 000 kg/net</t>
  </si>
  <si>
    <t>Live sheep and goats, other than pure-bred breeding animals</t>
  </si>
  <si>
    <t>10%</t>
  </si>
  <si>
    <t>Meat of sheep or goats, fresh, chilled or frozen</t>
  </si>
  <si>
    <t>Chicken carcasses, fresh, chilled or frozen</t>
  </si>
  <si>
    <t>131 €/1 000 kg/net</t>
  </si>
  <si>
    <t>149 €/1 000 kg/net</t>
  </si>
  <si>
    <t>162 €/1 000 kg/net</t>
  </si>
  <si>
    <t>Chicken cuts, fresh, chilled or frozen</t>
  </si>
  <si>
    <t>512 €/1 000 kg/net</t>
  </si>
  <si>
    <t>179 €/1 000 kg/net</t>
  </si>
  <si>
    <t>134 €/1 000 kg/net</t>
  </si>
  <si>
    <t>93 €/1 000 kg/net</t>
  </si>
  <si>
    <t>301 €/1 000 kg/net</t>
  </si>
  <si>
    <t>231 €/1 000 kg/net</t>
  </si>
  <si>
    <t>504 €/1 000 kg/net</t>
  </si>
  <si>
    <t>Boneless cuts of fowls of the species Gallus domesticus, frozen</t>
  </si>
  <si>
    <t>795 €/1 000 kg/net</t>
  </si>
  <si>
    <t>Cuts of fowls of the species Gallus domesticus, frozen</t>
  </si>
  <si>
    <t>Turkey meat, fresh, chilled or frozen</t>
  </si>
  <si>
    <t>170 €/1 000 kg/net</t>
  </si>
  <si>
    <t>186 €/1 000 kg/net</t>
  </si>
  <si>
    <t>425 €/1 000 kg/net</t>
  </si>
  <si>
    <t>205 €/1 000 kg/net</t>
  </si>
  <si>
    <t>339 €/1 000 kg/net</t>
  </si>
  <si>
    <t>127 €/1 000 kg/net</t>
  </si>
  <si>
    <t>230 €/1 000 kg/net</t>
  </si>
  <si>
    <t>415 €/1 000 kg/net</t>
  </si>
  <si>
    <t>Cuts of turkeys, frozen</t>
  </si>
  <si>
    <t>Meat and edible offal of poultry, fresh, chilled or frozen</t>
  </si>
  <si>
    <t>Salted poultry meat</t>
  </si>
  <si>
    <t>Prepared turkey meat</t>
  </si>
  <si>
    <t>Cooked meat of fowls of the species Gallus domesticus</t>
  </si>
  <si>
    <t>8%</t>
  </si>
  <si>
    <t>Poultry eggs for consumption, in shell</t>
  </si>
  <si>
    <t>152 €/1 000 kg/net</t>
  </si>
  <si>
    <t>Eggs yolks
Bird eggs, not in shell</t>
  </si>
  <si>
    <t>711 €/1 000 kg/net</t>
  </si>
  <si>
    <t>310 €/1 000 kg/net</t>
  </si>
  <si>
    <t>331 €/1 000 kg/net</t>
  </si>
  <si>
    <t>687 €/1 000 kg/net</t>
  </si>
  <si>
    <t>176 €/1 000 kg/net</t>
  </si>
  <si>
    <t>Egg albumin</t>
  </si>
  <si>
    <t>617 €/1 000 kg/net</t>
  </si>
  <si>
    <t>83 €/1 000 kg/net</t>
  </si>
  <si>
    <t>Skimmed-milk powder</t>
  </si>
  <si>
    <t>475 €/1 000 kg/net</t>
  </si>
  <si>
    <t>Butter and other fats and oils derived from milk</t>
  </si>
  <si>
    <t>948 €/1 000 kg/net</t>
  </si>
  <si>
    <t>Butter, at least six weeks old, of a fat content by weight of not less than 80% but less than 85% manufactured directly from milk or cream without the use of stored materials, in a single, self-contained and uninterrupted process.
Butter, at least six weeks old, of a fat content by weight of not less than 80% but less than 85% manufactured directly from milk or cream without the use of stored materials, in a single, self-contained and uninterrupted process which may involve the cream passing through a stage where the butterfat is concentrated and/or fractionated (the process referred to as "Ammix" and "Spreadable").</t>
  </si>
  <si>
    <t>70 €/100 kg/net</t>
  </si>
  <si>
    <t>Cheese and curd:
- Pizza cheese, frozen, cut into pieces each weighing not more than 1 g, in containers with a net content of 5 kg or more, of a water content, by weight, of 52 % or more, and a fat content, by weight, in the dry matter of 38 % or more</t>
  </si>
  <si>
    <t>130 €/1 000 kg/net</t>
  </si>
  <si>
    <t>Cheese and curd:
- Emmentaler, including processed Emmentaler</t>
  </si>
  <si>
    <t>719 €/1 000 kg/net</t>
  </si>
  <si>
    <t>858 €/1 000 kg/net</t>
  </si>
  <si>
    <t>Cheese and curd:
- Gruyère, Sbrinz, including processed Gruyère</t>
  </si>
  <si>
    <t>Cheese and curd:
- Cheese for processing</t>
  </si>
  <si>
    <t>835 €/1 000 kg/net</t>
  </si>
  <si>
    <t>Cheese for processing</t>
  </si>
  <si>
    <t>Cheese and curd:
- Cheddar</t>
  </si>
  <si>
    <t>210 €/1 000 kg/net</t>
  </si>
  <si>
    <t>Cheddar</t>
  </si>
  <si>
    <t>Made from unpasteurised milk, of a fat content of 50 % or more, by weight, in the dry matter, matured for at least nine months, of a free-at-frontier value per 100 kg net, of not less than:
- 334,20 € in standard whole sizes
- 354,83 € for cheeses of a net weight of not less than 500 g
- 368,58 € for cheeses of a weight less than 500 g
The expression "standard whole sizes" shall be taken to apply to cheeses of the
- conventional flat cylindrical shape of a net weight of not less than 33 kg but not more than 44 kg
- conventional flat cylindrical shape or parallelepiped shape, of a net weight of 10 kg or more
Supplying country:
- Canada
Qualification for the quota is subject to conditions laid down in the relevant Community provisions.</t>
  </si>
  <si>
    <t>Other cheeses</t>
  </si>
  <si>
    <t>926 €/1 000 kg/net</t>
  </si>
  <si>
    <t>1064 €/1 000 kg/net</t>
  </si>
  <si>
    <t>941 €/1 000 kg/net</t>
  </si>
  <si>
    <t>690 €/1 000 kg/net</t>
  </si>
  <si>
    <t>1029 €/1 000 kg/net</t>
  </si>
  <si>
    <t>704 €/1 000 kg/net</t>
  </si>
  <si>
    <t>755 €/1 000 kg/net</t>
  </si>
  <si>
    <t>Durum wheat</t>
  </si>
  <si>
    <t>Durum wheat with a minimum vitreous kernel content of 73%.
Qualification for the quota is subject to conditions laid down in the relevant Community provisions.</t>
  </si>
  <si>
    <t>Quality wheat</t>
  </si>
  <si>
    <t>Common wheat (medium and low quality)</t>
  </si>
  <si>
    <t>Malting barley</t>
  </si>
  <si>
    <t>To be imported into Portugal
(*) The rate shall be fixed by the competent Community authorities so as to ensure that the quota will be filled.</t>
  </si>
  <si>
    <t>MAX 50 €/1 000 kg/net</t>
  </si>
  <si>
    <t>To be imported into Spain
In addition, the quota quantity is reduced by quantities of imports into Spain from third countries of maize gluten feed, brewer's grains and citrus pulp
(*) The rate shall be fixed by the competent Community authorities so as to ensure that the quota will be filled.</t>
  </si>
  <si>
    <t>7 €/1 000 kg/net</t>
  </si>
  <si>
    <t>Worked oats, other than kibbled</t>
  </si>
  <si>
    <t>Bran, sharps and other residues whether or not in the form of pellets derived from the sifting, milling or other working of cereals</t>
  </si>
  <si>
    <t>Corn gluten</t>
  </si>
  <si>
    <t>16%</t>
  </si>
  <si>
    <t>Other preparations of a kind used in animal feeding: 
Containing no milk products or containing less than 10 % by weight of such products</t>
  </si>
  <si>
    <t>7%</t>
  </si>
  <si>
    <t>Other preparations of a kind used in animal feeding:
Containing no milk products or containing less than 10 % by weight of such products</t>
  </si>
  <si>
    <t>Paddy rice</t>
  </si>
  <si>
    <t>15%</t>
  </si>
  <si>
    <t>Semi-milled or wholly milled rice</t>
  </si>
  <si>
    <t>Broken rice, intended for the production of foodstuffs of subheading 1901 10 00</t>
  </si>
  <si>
    <t>45 €/1 000 kg</t>
  </si>
  <si>
    <t>Tomatoes</t>
  </si>
  <si>
    <t>12%</t>
  </si>
  <si>
    <t>Garlic</t>
  </si>
  <si>
    <t>Carrots and turnips, fresh or chilled</t>
  </si>
  <si>
    <t>Cucumbers, fresh or chilled, from 1 November to 15 May</t>
  </si>
  <si>
    <t>Other vegetables, fresh or chilled</t>
  </si>
  <si>
    <t>Dried onions</t>
  </si>
  <si>
    <t>Almonds, other than bitter</t>
  </si>
  <si>
    <t>2%</t>
  </si>
  <si>
    <t>Sweet oranges, fresh</t>
  </si>
  <si>
    <t>High quality sweet oranges during the period 1 February to 30 April.
Qualification for the quota is subject to conditions laid down in the relevant Community provisions.</t>
  </si>
  <si>
    <t>Other citrus hybrids</t>
  </si>
  <si>
    <t>Citrus hybrids known as "minneolas" during the period 1 February to 30 April.
Qualification for the quota is subject to conditions laid down in the relevant Community provisions.</t>
  </si>
  <si>
    <t>Lemons, from 15 January to 14 June</t>
  </si>
  <si>
    <t>Table grapes, fresh, from 21 July to 31 October</t>
  </si>
  <si>
    <t>Apples, fresh, from 1 April to 31 July</t>
  </si>
  <si>
    <t>Apricots, fresh, from 1 August to 31 May</t>
  </si>
  <si>
    <t>Apricots, fresh, from 1 June to 31 July</t>
  </si>
  <si>
    <t>Cherries, fresh, other than sour cherries, from 21 May to 15 July</t>
  </si>
  <si>
    <t>Mushrooms of the species Agaricus, prepared, preserved or provisionally preserved</t>
  </si>
  <si>
    <t>23%</t>
  </si>
  <si>
    <t>Preserved pineapples, citrus fruit, pears, apricots, cherries, peaches and strawberries</t>
  </si>
  <si>
    <t>Orange juice, frozen, of a density not exceeding 1,33 g/cm3 at 20° C</t>
  </si>
  <si>
    <t>Frozen concentrated orange juice, without added sugar, having a degree of concentration of up to 50° Brix, in containers of two litres or less, not containing blood orange concentrate.
Qualification for the quota is subject to conditions laid down in the relevant Community provisions.</t>
  </si>
  <si>
    <t>13%</t>
  </si>
  <si>
    <t>Fruit juices</t>
  </si>
  <si>
    <t>Chemically pure fructose</t>
  </si>
  <si>
    <t>Pasta</t>
  </si>
  <si>
    <t>11%</t>
  </si>
  <si>
    <t>Chocolate</t>
  </si>
  <si>
    <t>43%</t>
  </si>
  <si>
    <t>Food preparations with cereals</t>
  </si>
  <si>
    <t>33%</t>
  </si>
  <si>
    <t>Food preparations</t>
  </si>
  <si>
    <t>18%</t>
  </si>
  <si>
    <t>Raw cane sugar, for refining</t>
  </si>
  <si>
    <t>98 €/1 000 kg/net (*)</t>
  </si>
  <si>
    <t>Cane or beet sugar</t>
  </si>
  <si>
    <t>Intended for the production of grape juice and/or non-wine sector products such as vinegar, non alcoholic drinks, jams and sauces.
Qualification for the quota is subject to conditions laid down in the relevant Community provisions.</t>
  </si>
  <si>
    <t>40%</t>
  </si>
  <si>
    <t>Wine of fresh grapes (other than sparkling wine and quality wine produced in specified regions) in containers holding =&lt; 2 L and of an alcoholic strength of =&lt;13% vol</t>
  </si>
  <si>
    <t>10 €/hl</t>
  </si>
  <si>
    <t>Wine of fresh grapes (other than sparkling wine and quality wine produced in specified regions) in containers holding &gt; 2 L and of an alcoholic strength of =&lt; 13% vol</t>
  </si>
  <si>
    <t>8 €/hl</t>
  </si>
  <si>
    <t>Vermouth and other wine of fresh grapes, flavoured with plants or aromatic substances in containers holding &gt; 2 L and of an alcoholic strength of =&lt; 18% vol</t>
  </si>
  <si>
    <t>7 €/hl</t>
  </si>
  <si>
    <t>Potatoes, fresh or chilled, from 1 January to 15 May</t>
  </si>
  <si>
    <t>3%</t>
  </si>
  <si>
    <t>Manioc (casava)</t>
  </si>
  <si>
    <t>Within maximum quantity of 21 million tons over each 4 year period.
Supplying country:
- Thailand
Qualification for the quota is subject to conditions laid down in the relevant Community provisions.</t>
  </si>
  <si>
    <t>Manioc (casava) other than pellets of flour and meal
Arrowroot, salep and similar roots and tubers with high starch content</t>
  </si>
  <si>
    <t>Sweet potatoes, other than for human consumption</t>
  </si>
  <si>
    <t>Supplying country:
- China
Qualification for the quota is subject to conditions laid down in the relevant Community provisions.</t>
  </si>
  <si>
    <t>Manioc starch</t>
  </si>
  <si>
    <t>Intended for the manufacture of
- food preparations put up for retail sale and falling within header n° 1901 or
- tapioca in the form of grains or pearls put up for retail sale falling within header n° 1903
Qualification for the quota is subject to conditions laid down in the relevant Community provisions.</t>
  </si>
  <si>
    <t>Intended for the manufacture of medicaments falling within heading n° 3003 or 3004
Qualification for the quota is subject to conditions laid down in the relevant Community provisions.</t>
  </si>
  <si>
    <t>Dog and cat food</t>
  </si>
  <si>
    <t>148 EUR/mt</t>
  </si>
  <si>
    <t>143 EUR/mt</t>
  </si>
  <si>
    <t>136 EUR/mt</t>
  </si>
  <si>
    <t>132 EUR/mt</t>
  </si>
  <si>
    <t>127 EUR/mt</t>
  </si>
  <si>
    <t>122 EUR/mt</t>
  </si>
  <si>
    <t>117 EUR/mt</t>
  </si>
  <si>
    <t xml:space="preserve">114 EUR/mt </t>
  </si>
  <si>
    <t>- From 15 December 2009 until 31 December 2010</t>
  </si>
  <si>
    <t xml:space="preserve">- 1 January 2011 </t>
  </si>
  <si>
    <t xml:space="preserve">- 1 January 2012 </t>
  </si>
  <si>
    <t xml:space="preserve">- 1 January 2013 </t>
  </si>
  <si>
    <t xml:space="preserve">- 1 January 2014 </t>
  </si>
  <si>
    <t xml:space="preserve">- 1 January 2015 </t>
  </si>
  <si>
    <t xml:space="preserve">- 1 January 2016 </t>
  </si>
  <si>
    <t xml:space="preserve">- 1 January 2017 </t>
  </si>
  <si>
    <t>The date of Certification shall be the date at which the Director-General certifies that the modifications to the EU Schedule have become a Certification in accordance with the Decision of 26 March 1980 on Procedures for the Modification and Rectification of Schedules of tariff concessions (document reference WT/LET).</t>
  </si>
  <si>
    <t>GENEVA AGREEMENT ON TRADE IN BANANAS</t>
  </si>
  <si>
    <t>Tariff item number</t>
  </si>
  <si>
    <t>Special safeguard</t>
  </si>
  <si>
    <t>Initial negotiating right</t>
  </si>
  <si>
    <t>0101</t>
  </si>
  <si>
    <t>Live horses, asses, mules and hinnies</t>
  </si>
  <si>
    <t>Free</t>
  </si>
  <si>
    <t>0102</t>
  </si>
  <si>
    <t>SSG</t>
  </si>
  <si>
    <t>0103</t>
  </si>
  <si>
    <t>Live swine</t>
  </si>
  <si>
    <t>0104</t>
  </si>
  <si>
    <t>Live sheep and goats</t>
  </si>
  <si>
    <t>0105</t>
  </si>
  <si>
    <t>Live poultry, that is to say, fowls of the species Gallus domesticus, ducks, geese, turkeys and guinea fowls</t>
  </si>
  <si>
    <t>0106</t>
  </si>
  <si>
    <t>Other live animals</t>
  </si>
  <si>
    <t>0201</t>
  </si>
  <si>
    <t>Meat of bovine animals, fresh or chilled</t>
  </si>
  <si>
    <t>0202</t>
  </si>
  <si>
    <t>Meat of bovine animals, frozen</t>
  </si>
  <si>
    <t>0203</t>
  </si>
  <si>
    <t>Meat of swine, fresh, chilled or frozen</t>
  </si>
  <si>
    <t>0204</t>
  </si>
  <si>
    <t>Meat of horses, asses, mules or hinnies, fresh, chilled or frozen</t>
  </si>
  <si>
    <t>0206</t>
  </si>
  <si>
    <t>Edible offal of bovine animals, swine, sheep, goats, horses, asses, mules or hinnies, fresh, chilled or frozen</t>
  </si>
  <si>
    <t>0207</t>
  </si>
  <si>
    <t>Meat and edible offal, of the poultry of heading 0105, fresh, chilled or frozen</t>
  </si>
  <si>
    <t>0208</t>
  </si>
  <si>
    <t>Other meat and edible meat offal, fresh, chilled or frozen</t>
  </si>
  <si>
    <t>9</t>
  </si>
  <si>
    <t>Pig fat, free of lean meat, and poultry fat, not rendered or otherwise extracted, fresh, chilled, frozen, salted, in brine, dried or smoked</t>
  </si>
  <si>
    <t>0210</t>
  </si>
  <si>
    <t>Meat and edible meat offal, salted, in brine, dried or smoked; edible flours and meals of meat or meat offal</t>
  </si>
  <si>
    <t>0401</t>
  </si>
  <si>
    <t>Milk and cream, not concentrated nor containing added sugar or other sweetening matter</t>
  </si>
  <si>
    <t>0402</t>
  </si>
  <si>
    <t>Milk and cream, concentrated or containing added sugar or other sweetening matter</t>
  </si>
  <si>
    <t>Buttermilk, curdled milk and cream, yogurt, kephir and other fermented or acidified milk and cream, whether or not concentrated or containing added sugar or other sweetening matter or flavoured or containing added fruit, nuts or cocoa</t>
  </si>
  <si>
    <t>0404</t>
  </si>
  <si>
    <t>Whey, whether or not concentrated or containing added sugar or other sweetening matter; products consisting of natural milk constituents, whether or not containing added sugar or other sweetening matter, not elsewhere specified or included</t>
  </si>
  <si>
    <t>Butter and other fats and oils derived from milk; dairy spreads</t>
  </si>
  <si>
    <t>9 + EA</t>
  </si>
  <si>
    <t>0406</t>
  </si>
  <si>
    <t>Cheese and curd</t>
  </si>
  <si>
    <t>0408</t>
  </si>
  <si>
    <t>Birds' eggs, not in shell, and egg yolks, fresh, dried, cooked by steaming or by boiling in water, moulded, frozen or otherwise preserved, whether or not containing added sugar or other sweetening matter</t>
  </si>
  <si>
    <t>Natural honey</t>
  </si>
  <si>
    <t>Edible products of animal origin, not elsewhere specified or included</t>
  </si>
  <si>
    <t>Human hair, unworked, whether or not washed or scoured; waste of human hair</t>
  </si>
  <si>
    <t>0502</t>
  </si>
  <si>
    <t>Pigs', hogs' or boars' bristles and hair; badger hair and other brush making hair; waste of such bristles or hair</t>
  </si>
  <si>
    <t>Horsehair and horsehair waste, whether or not put up as a layer with or without supporting material</t>
  </si>
  <si>
    <t>Guts, bladders and stomachs of animals (other than fish), whole and pieces thereof, fresh, chilled, frozen, salted, in brine, dried or smoked</t>
  </si>
  <si>
    <t>0505</t>
  </si>
  <si>
    <t>Skins and other parts of birds, with their feathers or down, feathers and parts of feathers (whether or not with trimmed edges) and down, not further worked than cleaned, disinfected or treated for preservation; powder and waste of feathers or parts of feathers</t>
  </si>
  <si>
    <t>0506</t>
  </si>
  <si>
    <t>Bones and horn-cores, unworked, defatted, simply prepared (but not cut to shape), treated with acid or degelatinised; powder and waste of these products</t>
  </si>
  <si>
    <t>0507</t>
  </si>
  <si>
    <t>Ivory, tortoiseshell, whalebone and whalebone hair, horns, antlers, hooves, nails, claws and beaks, unworked or simply prepared but not cut to shape; powder and waste of these products</t>
  </si>
  <si>
    <t>Ambergris, castoreum, civet and musk; cantharides; bile, whether or not dried; glands and other animal products used in the preparation of pharmaceutical products, fresh, chilled, frozen or otherwise provisionally preserved</t>
  </si>
  <si>
    <t>0601</t>
  </si>
  <si>
    <t>Bulbs, tubers, tuberous roots, corms, crowns and rhizomes, dormant, in growth or in flower; chicory plants and roots other than roots of heading 1212</t>
  </si>
  <si>
    <t>0602</t>
  </si>
  <si>
    <t>Other live plants (including their roots), cuttings and slips; mushroom spawn</t>
  </si>
  <si>
    <t>4</t>
  </si>
  <si>
    <t>0603</t>
  </si>
  <si>
    <t>Cut flowers and flower buds of a kind suitable for bouquets or for ornamental purposes, fresh, dried, dyed, bleached, impregnated or otherwise prepared</t>
  </si>
  <si>
    <t>12</t>
  </si>
  <si>
    <t>10</t>
  </si>
  <si>
    <t>0604</t>
  </si>
  <si>
    <t>Foliage, branches and other parts of plants, without flowers or flower buds, and grasses, mosses and lichens, being goods of a kind suitable for bouquets or for ornamental purposes, fresh, dried, dyed, bleached, impregnated or otherwise prepared</t>
  </si>
  <si>
    <t>5</t>
  </si>
  <si>
    <t>2</t>
  </si>
  <si>
    <t>0701</t>
  </si>
  <si>
    <t>Potatoes, fresh or chilled</t>
  </si>
  <si>
    <t>0703</t>
  </si>
  <si>
    <t>Onions, shallots, garlic, leeks and other alliaceous vegetables, fresh or chilled</t>
  </si>
  <si>
    <t>0704</t>
  </si>
  <si>
    <t>Cabbages, cauliflowers, kohlrabi, kale and similar edible brassicas, fresh or chilled</t>
  </si>
  <si>
    <t>0705</t>
  </si>
  <si>
    <t>Lettuce (Lactuca sativa) and chicory (Cichorium spp.), fresh or chilled</t>
  </si>
  <si>
    <t>0706</t>
  </si>
  <si>
    <t>Carrots, turnips, salad beetroot, salsify, celeriac, radishes and similar edible roots, fresh or chilled</t>
  </si>
  <si>
    <t>Cucumbers and gherkins, fresh or chilled</t>
  </si>
  <si>
    <t>0708</t>
  </si>
  <si>
    <t>Leguminous vegetables, shelled or unshelled, fresh or chilled</t>
  </si>
  <si>
    <t>8</t>
  </si>
  <si>
    <t>0709</t>
  </si>
  <si>
    <t>0710</t>
  </si>
  <si>
    <t>Vegetables (uncooked or cooked by steaming or boiling in water), frozen</t>
  </si>
  <si>
    <t>0711</t>
  </si>
  <si>
    <t>Vegetables provisionally preserved (for example, by sulphur dioxide gas, in brine, in sulphur water or in other preservative solutions), but unsuitable in that state for immediate consumption</t>
  </si>
  <si>
    <t>0712</t>
  </si>
  <si>
    <t>Dried vegetables, whole, cut, sliced, broken or in powder, but not further prepared</t>
  </si>
  <si>
    <t>0713</t>
  </si>
  <si>
    <t>Dried leguminous vegetables, shelled, whether or not skinned or split</t>
  </si>
  <si>
    <t>0714</t>
  </si>
  <si>
    <t>Manioc, arrowroot, salep, Jerusalem artichokes, sweet potatoes and similar roots and tubers with high starch or inulin content, fresh, chilled, frozen or dried, whether or not sliced or in the form of pellets; sago pith</t>
  </si>
  <si>
    <t>0801</t>
  </si>
  <si>
    <t>Coconuts, Brazil nuts and cashew nuts, fresh or dried, whether or not shelled or peeled</t>
  </si>
  <si>
    <t>0802</t>
  </si>
  <si>
    <t>Other nuts, fresh or dried, whether or not shelled or peeled</t>
  </si>
  <si>
    <t>Bananas, including plantains, fresh or dried</t>
  </si>
  <si>
    <t>16</t>
  </si>
  <si>
    <t>0804</t>
  </si>
  <si>
    <t>Dates, figs, pineapples, avocados, guavas, mangoes and mangosteens, fresh or dried</t>
  </si>
  <si>
    <t>0805</t>
  </si>
  <si>
    <t>Citrus fruit, fresh or dried</t>
  </si>
  <si>
    <t>0806</t>
  </si>
  <si>
    <t>Grapes, fresh or dried</t>
  </si>
  <si>
    <t>0807</t>
  </si>
  <si>
    <t>Melons (including watermelons) and papaws (papayas), fresh</t>
  </si>
  <si>
    <t>0808</t>
  </si>
  <si>
    <t>Apples, pears and quinces, fresh</t>
  </si>
  <si>
    <t>0809</t>
  </si>
  <si>
    <t>Apricots, cherries, peaches (including nectarines), plums and sloes, fresh</t>
  </si>
  <si>
    <t>20</t>
  </si>
  <si>
    <t>0810</t>
  </si>
  <si>
    <t>Other fruit, fresh</t>
  </si>
  <si>
    <t>0811</t>
  </si>
  <si>
    <t>Fruit and nuts, uncooked or cooked by steaming or boiling in water, frozen, whether or not containing added sugar or other sweetening matter</t>
  </si>
  <si>
    <t>13</t>
  </si>
  <si>
    <t>0812</t>
  </si>
  <si>
    <t>Fruit and nuts, provisionally preserved (for example, by sulphur dioxide gas, in brine, in sulphur water or in other preservative solutions), but unsuitable in that state for immediate consumption</t>
  </si>
  <si>
    <t>0813</t>
  </si>
  <si>
    <t>Fruit, dried, other than that of headings 0801 to 0806; mixtures of nuts or dried fruits of this chapter</t>
  </si>
  <si>
    <t>Peel of citrus fruit or melons (including watermelons), fresh, frozen, dried or provisionally preserved in brine, in sulphur water or in other preservative solutions</t>
  </si>
  <si>
    <t>0901</t>
  </si>
  <si>
    <t>Coffee, whether or not roasted or decaffeinated; coffee husks and skins; coffee substitutes containing coffee in any proportion</t>
  </si>
  <si>
    <t>0902</t>
  </si>
  <si>
    <t>Tea, whether or not flavoured</t>
  </si>
  <si>
    <t>Maté</t>
  </si>
  <si>
    <t>0904</t>
  </si>
  <si>
    <t>Pepper of the genus Piper; dried or crushed or ground fruits of the genus Capsicum or of the genus Pimenta</t>
  </si>
  <si>
    <t>Vanilla</t>
  </si>
  <si>
    <t>6</t>
  </si>
  <si>
    <t>0906</t>
  </si>
  <si>
    <t>Cinnamon and cinnamon-tree flowers</t>
  </si>
  <si>
    <t>Cloves (whole fruit, cloves and stems)</t>
  </si>
  <si>
    <t>0908</t>
  </si>
  <si>
    <t>Nutmeg, mace and cardamoms</t>
  </si>
  <si>
    <t>0909</t>
  </si>
  <si>
    <t>Seeds of anise, badian, fennel, coriander, cumin or caraway; juniper berries</t>
  </si>
  <si>
    <t>0910</t>
  </si>
  <si>
    <t>Ginger, saffron, turmeric (curcuma), thyme, bay leaves, curry and other spices</t>
  </si>
  <si>
    <t>7</t>
  </si>
  <si>
    <t>1001</t>
  </si>
  <si>
    <t>Wheat and meslin</t>
  </si>
  <si>
    <t>1005</t>
  </si>
  <si>
    <t>1006</t>
  </si>
  <si>
    <t>1008</t>
  </si>
  <si>
    <t>Buckwheat, millet and canary seed; other cereals</t>
  </si>
  <si>
    <t>11</t>
  </si>
  <si>
    <t>1102</t>
  </si>
  <si>
    <t>Cereal flours other than of wheat or meslin</t>
  </si>
  <si>
    <t>Cereal groats, meal and pellets</t>
  </si>
  <si>
    <t>1104</t>
  </si>
  <si>
    <t>Cereal grains otherwise worked (for example, hulled, rolled, flaked, pearled, sliced or kibbled), except rice of heading 1006; germ of cereals, whole, rolled, flaked or ground</t>
  </si>
  <si>
    <t>1105</t>
  </si>
  <si>
    <t>Flour, meal, powder, flakes, granules and pellets of potatoes</t>
  </si>
  <si>
    <t>1106</t>
  </si>
  <si>
    <t>Flour, meal and powder of the dried leguminous vegetables of heading 0713, of sago or of roots or tubers of heading 0714 or of the products of Chapter 8</t>
  </si>
  <si>
    <t>1107</t>
  </si>
  <si>
    <t>Malt, whether or not roasted</t>
  </si>
  <si>
    <t>1108</t>
  </si>
  <si>
    <t>Starches; inulin</t>
  </si>
  <si>
    <t>Soya beans, whether or not broken</t>
  </si>
  <si>
    <t>1202</t>
  </si>
  <si>
    <t>Groundnuts, not roasted or otherwise cooked, whether or not shelled or broken</t>
  </si>
  <si>
    <t>Copra</t>
  </si>
  <si>
    <t>Linseed, whether or not broken</t>
  </si>
  <si>
    <t>1205</t>
  </si>
  <si>
    <t>Sunflower seeds, whether or not broken</t>
  </si>
  <si>
    <t>1207</t>
  </si>
  <si>
    <t>Other oil seeds and oleaginous fruits, whether or not broken</t>
  </si>
  <si>
    <t>1208</t>
  </si>
  <si>
    <t>Flours and meals of oil seeds or oleaginous fruits, other than those of mustard</t>
  </si>
  <si>
    <t>1209</t>
  </si>
  <si>
    <t>Seeds, fruit and spores, of a kind used for sowing</t>
  </si>
  <si>
    <t>3</t>
  </si>
  <si>
    <t>1210</t>
  </si>
  <si>
    <t>Hop cones, fresh or dried, whether or not ground, powdered or in the form of pellets; lupulin</t>
  </si>
  <si>
    <t>1211</t>
  </si>
  <si>
    <t>Plants and parts of plants (including seeds and fruits), of a kind used primarily in perfumery, in pharmacy or for insecticidal, fungicidal or similar purposes, fresh or dried, whether or not cut, crushed or powdered</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</si>
  <si>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</si>
  <si>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 not elsewhere specified or included</t>
  </si>
  <si>
    <t>Cereal straw and husks, unprepared, whether or not chopped, ground, pressed or in the form of pellets</t>
  </si>
  <si>
    <t>1214</t>
  </si>
  <si>
    <t>Swedes, mangolds, fodder roots, hay, lucerne (alfalfa), clover, sainfoin, forage kale, lupines, vetches and similar forage products, whether or not in the form of pellets</t>
  </si>
  <si>
    <t>1301</t>
  </si>
  <si>
    <t>Lac; natural gums, resins, gum-resins and oleoresins (for example, balsams)</t>
  </si>
  <si>
    <t>1302</t>
  </si>
  <si>
    <t>Vegetable saps and extracts; pectic substances, pectinates and pectates; agar-agar and other mucilages and thickeners, whether or not modified, derived from vegetable products</t>
  </si>
  <si>
    <t>14</t>
  </si>
  <si>
    <t>1401</t>
  </si>
  <si>
    <t>Vegetable materials of a kind used primarily for plaiting (for example, bamboos, rattans, reeds, rushes, osier, raffia, cleaned, bleached or dyed cereal straw, and lime bark)</t>
  </si>
  <si>
    <t>Vegetable materials of a kind used primarily as stuffing or as padding (for example, kapok, vegetable hair and eelgrass), whether or not put up as a layer with or without supporting material</t>
  </si>
  <si>
    <t>Vegetable materials of a kind used primarily in brooms or in brushes (for example, broomcorn, piassava, couch grass and istle), whether or not in hanks or bundles</t>
  </si>
  <si>
    <t>1404</t>
  </si>
  <si>
    <t>Vegetable products not elsewhere specified or included</t>
  </si>
  <si>
    <t>15</t>
  </si>
  <si>
    <t>Pig fat (including lard) and poultry fat, other than that of heading 0209 or 1503</t>
  </si>
  <si>
    <t>Fats of bovine animals, sheep or goats, other than those of heading 1503</t>
  </si>
  <si>
    <t>Lard stearin, lard oil, oleostearin, oleo-oil and tallow oil, not emulsified or mixed or otherwise prepared</t>
  </si>
  <si>
    <t>1504</t>
  </si>
  <si>
    <t>Fats and oils and their fractions, of fish or marine mammals, whether or not refined, but not chemically modified</t>
  </si>
  <si>
    <t>Wool grease and fatty substances derived therefrom (including lanolin)</t>
  </si>
  <si>
    <t>Other animal fats and oils and their fractions, whether or not refined, but not chemically modified</t>
  </si>
  <si>
    <t>1507</t>
  </si>
  <si>
    <t>Soya-bean oil and its fractions, whether or not refined, but not chemically modified</t>
  </si>
  <si>
    <t>1508</t>
  </si>
  <si>
    <t>Groundnut oil and its fractions, whether or not refined, but not chemically modified</t>
  </si>
  <si>
    <t>1509</t>
  </si>
  <si>
    <t>Olive oil and its fractions, whether or not refined, but not chemically modified</t>
  </si>
  <si>
    <t>Other oils and their fractions, obtained solely from olives, whether or not refined, but not chemically modified, including blends of these oils or fractions with oils or fractions of heading 1509</t>
  </si>
  <si>
    <t>1511</t>
  </si>
  <si>
    <t>Palm oil and its fractions, whether or not refined, but not chemically modified</t>
  </si>
  <si>
    <t>1512</t>
  </si>
  <si>
    <t>Sunflower-seed, safflower or cotton-seed oil and fractions thereof, whether or not refined, but not chemically modified</t>
  </si>
  <si>
    <t>1513</t>
  </si>
  <si>
    <t>Coconut (copra), palm kernel or babassu oil and fractions thereof, whether or not refined, but not chemically modified</t>
  </si>
  <si>
    <t>1514</t>
  </si>
  <si>
    <t>Rape, colza or mustard oil and fractions thereof, whether or not refined, but not chemically modified</t>
  </si>
  <si>
    <t>1515</t>
  </si>
  <si>
    <t>Other fixed vegetable fats and oils (including jojoba oil) and their fractions, whether or not refined, but not chemically modified</t>
  </si>
  <si>
    <t>1516</t>
  </si>
  <si>
    <t>Animal or vegetable fats and oils and their fractions, partly or wholly hydrogenated, inter-esterified, re-esterified or elaidinised, whether or not refined, but not further prepared</t>
  </si>
  <si>
    <t>1517</t>
  </si>
  <si>
    <t>Margarine; edible mixtures or preparations of animal or vegetable fats or oils or of fractions of different fats or oils of this chapter, other than edible fats or oils or their fractions of heading 1516</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</si>
  <si>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t>
  </si>
  <si>
    <t>Glycerol, crude; glycerol waters and glycerol lyes</t>
  </si>
  <si>
    <t>1521</t>
  </si>
  <si>
    <t>Vegetable waxes (other than triglycerides), beeswax, other insect waxes and spermaceti, whether or not refined or coloured</t>
  </si>
  <si>
    <t>Degras; residues resulting from the treatment of fatty substances or animal or vegetable waxes</t>
  </si>
  <si>
    <t>1602</t>
  </si>
  <si>
    <t>Other prepared or preserved meat, meat offal or blood</t>
  </si>
  <si>
    <t>Cane or beet sugar and chemically pure sucrose, in solid form</t>
  </si>
  <si>
    <t>1702</t>
  </si>
  <si>
    <t>Other sugars, including chemically pure lactose, maltose, glucose and fructose, in solid form; sugar syrups not containing added flavouring or colouring matter; artificial honey, whether or not mixed with natural honey; caramel</t>
  </si>
  <si>
    <t>1703</t>
  </si>
  <si>
    <t>Molasses resulting from the extraction or refining of sugar</t>
  </si>
  <si>
    <t>1704</t>
  </si>
  <si>
    <t>Sugar confectionery (including white chocolate), not containing cocoa</t>
  </si>
  <si>
    <t>18</t>
  </si>
  <si>
    <t>Cocoa beans, whole or broken, raw or roasted</t>
  </si>
  <si>
    <t>Cocoa shells, husks, skins and other cocoa waste</t>
  </si>
  <si>
    <t>1803</t>
  </si>
  <si>
    <t>Cocoa paste, whether or not defatted</t>
  </si>
  <si>
    <t>Cocoa butter, fat and oil</t>
  </si>
  <si>
    <t>Cocoa powder, not containing added sugar or other sweetening matter</t>
  </si>
  <si>
    <t>1806</t>
  </si>
  <si>
    <t>Chocolate and other food preparations containing cocoa</t>
  </si>
  <si>
    <t>1901</t>
  </si>
  <si>
    <t>Malt extract; food preparations of flour, groats, meal, starch or malt extract, not containing cocoa or containing less than 40 % by weight of cocoa calculated on a totally defatted basis, not elsewhere specified or included; food preparations of goods of headings 0401 to 0404, not containing cocoa or containing less than 5 % by weight of cocoa calculated on a totally defatted basis, not elsewhere specified or included</t>
  </si>
  <si>
    <t>Tapioca and substitutes therefor prepared from starch, in the form of flakes, grains, pearls, siftings or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</si>
  <si>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</si>
  <si>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</si>
  <si>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1905</t>
  </si>
  <si>
    <t>Bread, pastry, cakes, biscuits and other bakers' wares, whether or not containing cocoa; communion wafers, empty cachets of a kind suitable for pharmaceutical use, sealing wafers, rice paper and similar products</t>
  </si>
  <si>
    <t>2001</t>
  </si>
  <si>
    <t>Vegetables, fruit, nuts and other edible parts of plants, prepared or preserved by vinegar or acetic acid</t>
  </si>
  <si>
    <t>2002</t>
  </si>
  <si>
    <t>Tomatoes prepared or preserved otherwise than by vinegar or acetic acid</t>
  </si>
  <si>
    <t>2003</t>
  </si>
  <si>
    <t>Mushrooms and truffles, prepared or preserved otherwise than by vinegar or acetic acid</t>
  </si>
  <si>
    <t>2004</t>
  </si>
  <si>
    <t>Other vegetables prepared or preserved otherwise than by vinegar or acetic acid, frozen, other than products of heading 2006</t>
  </si>
  <si>
    <t>2005</t>
  </si>
  <si>
    <t>Other vegetables prepared or preserved otherwise than by vinegar or acetic acid, not frozen, other than products of heading 2006</t>
  </si>
  <si>
    <t>Vegetables, fruit, nuts, fruit-peel and other parts of plants, preserved by sugar (drained, glacé or crystallised)</t>
  </si>
  <si>
    <t>2007</t>
  </si>
  <si>
    <t>Jams, fruit jellies, marmalades, fruit or nut purée and fruit or nut pastes, obtained by cooking, whether or not containing added sugar or other sweetening matter</t>
  </si>
  <si>
    <t>24</t>
  </si>
  <si>
    <t>2008</t>
  </si>
  <si>
    <t>Fruit, nuts and other edible parts of plants, otherwise prepared or preserved, whether or not containing added sugar or other sweetening matter or spirit, not elsewhere specified or included</t>
  </si>
  <si>
    <t>2009</t>
  </si>
  <si>
    <t>Fruit juices (including grape must) and vegetable juices, unfermented and not containing added spirit, whether or not containing added sugar or other sweetening matter</t>
  </si>
  <si>
    <t>40 + 121 €/hl</t>
  </si>
  <si>
    <t>30</t>
  </si>
  <si>
    <t>21</t>
  </si>
  <si>
    <t>2101</t>
  </si>
  <si>
    <t>Extracts, essences and concentrates, of coffee, tea or maté and preparations with a basis of these products or with a basis of coffee, tea or maté; roasted chicory and other roasted coffee substitutes, and extracts, essences and concentrates thereof</t>
  </si>
  <si>
    <t>2102</t>
  </si>
  <si>
    <t>Yeasts (active or inactive); other single-cell micro-organisms, dead (but not including vaccines of heading 3002); prepared baking powders</t>
  </si>
  <si>
    <t>2103</t>
  </si>
  <si>
    <t>Sauces and preparations therefor; mixed condiments and mixed seasonings; mustard flour and meal and prepared mustard</t>
  </si>
  <si>
    <t>2104</t>
  </si>
  <si>
    <t>Soups and broths and preparations therefor; homogenised composite food preparations</t>
  </si>
  <si>
    <t>Ice cream and other edible ice, whether or not containing cocoa</t>
  </si>
  <si>
    <t>2106</t>
  </si>
  <si>
    <t>Food preparations not elsewhere specified or included</t>
  </si>
  <si>
    <t>2201</t>
  </si>
  <si>
    <t>Waters, including natural or artificial mineral waters and aerated waters, not containing added sugar or other sweetening matter nor flavoured; ice and snow</t>
  </si>
  <si>
    <t>2202</t>
  </si>
  <si>
    <t>Waters, including mineral waters and aerated waters, containing added sugar or other sweetening matter or flavoured, and other non-alcoholic beverages, not including fruit or vegetable juices of heading 2009</t>
  </si>
  <si>
    <t>Beer made from malt</t>
  </si>
  <si>
    <t>2204</t>
  </si>
  <si>
    <t>Wine of fresh grapes, including fortified wines; grape must other than that of heading 2009</t>
  </si>
  <si>
    <t>32 €/hl</t>
  </si>
  <si>
    <t>32</t>
  </si>
  <si>
    <t>2205</t>
  </si>
  <si>
    <t>Vermouth and other wine of fresh grapes flavoured with plants or aromatic substances</t>
  </si>
  <si>
    <t>9 €/hl</t>
  </si>
  <si>
    <t>Other fermented beverages (for example, cider, perry, mead); mixtures of fermented beverages and mixtures of fermented beverages and non-alcoholic beverages, not elsewhere specified or included</t>
  </si>
  <si>
    <t>2207</t>
  </si>
  <si>
    <t>Undenatured ethyl alcohol of an alcoholic strength by volume of 80 % vol or higher; ethyl alcohol and other spirits, denatured, of any strength</t>
  </si>
  <si>
    <t>2208</t>
  </si>
  <si>
    <t>Undenatured ethyl alcohol of an alcoholic strength by volume of less than 80 % vol; spirits, liqueurs and other spirituous beverages</t>
  </si>
  <si>
    <t>1 €/% vol/hl</t>
  </si>
  <si>
    <t>Vinegar and substitutes for vinegar obtained from acetic acid</t>
  </si>
  <si>
    <t>Bran, sharps and other residues, whether or not in the form of pellets, derived from the sifting, milling or other working of cereals or of leguminous plants</t>
  </si>
  <si>
    <t>2303</t>
  </si>
  <si>
    <t>Residues of starch manufacture and similar residues, beet-pulp, bagasse and other waste of sugar manufacture, brewing or distilling dregs and waste, whether or not in the form of pellets</t>
  </si>
  <si>
    <t>Oilcake and other solid residues, whether or not ground or in the form of pellets, resulting from the extraction of soya-bean oil</t>
  </si>
  <si>
    <t>Oilcake and other solid residues, whether or not ground or in the form of pellets, resulting from the extraction of groundnut oil</t>
  </si>
  <si>
    <t>2306</t>
  </si>
  <si>
    <t>Oilcake and other solid residues, whether or not ground or in the form of pellets, resulting from the extraction of vegetable fats or oils, other than those of heading 2304 or 2305</t>
  </si>
  <si>
    <t>Wine lees; argol</t>
  </si>
  <si>
    <t>Vegetable materials and vegetable waste, vegetable residues and by-products, whether or not in the form of pellets, of a kind used in animal feeding, not elsewhere specified or included</t>
  </si>
  <si>
    <t>2401</t>
  </si>
  <si>
    <t>Unmanufactured tobacco; tobacco refuse</t>
  </si>
  <si>
    <t>2402</t>
  </si>
  <si>
    <t>Cigars, cheroots, cigarillos and cigarettes, of tobacco or of tobacco substitutes</t>
  </si>
  <si>
    <t>26</t>
  </si>
  <si>
    <t>2403</t>
  </si>
  <si>
    <t>Other manufactured tobacco and manufactured tobacco substitutes; ‘homogenised’ or ‘reconstituted’ tobacco; tobacco extracts and essences</t>
  </si>
  <si>
    <t>3301</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</si>
  <si>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</si>
  <si>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3501</t>
  </si>
  <si>
    <t>Casein, caseinates and other casein derivatives; casein glues</t>
  </si>
  <si>
    <t>3502</t>
  </si>
  <si>
    <t>Albumins (including concentrates of two or more whey proteins, containing by weight more than 80 % whey proteins, calculated on the dry matter), albuminates and other albumin derivatives</t>
  </si>
  <si>
    <t>Gelatin (including gelatin in rectangular (including square) sheets, whether or not surface-worked or coloured) and gelatin derivatives; isinglass; other glues of animal origin, excluding casein glues of heading 3501</t>
  </si>
  <si>
    <t>Peptones and their derivatives; other protein substances and their derivatives, not elsewhere specified or included; hide powder, whether or not chromed</t>
  </si>
  <si>
    <t>3505</t>
  </si>
  <si>
    <t>Dextrins and other modified starches (for example, pregelatinised or esterified starches); glues based on starches, or on dextrins or other modified starches</t>
  </si>
  <si>
    <t>Silkworm cocoons suitable for reeling</t>
  </si>
  <si>
    <t>Raw silk (not thrown)</t>
  </si>
  <si>
    <t>5003</t>
  </si>
  <si>
    <t>Silk waste (including cocoons unsuitable for reeling, yarn waste and garnetted stock)</t>
  </si>
  <si>
    <t>5101</t>
  </si>
  <si>
    <t>Wool, not carded or combed</t>
  </si>
  <si>
    <t>5102</t>
  </si>
  <si>
    <t>Fine or coarse animal hair, not carded or combed</t>
  </si>
  <si>
    <t>5103</t>
  </si>
  <si>
    <t>Waste of wool or of fine or coarse animal hair, including yarn waste but excluding garnetted stock</t>
  </si>
  <si>
    <t>Cotton, not carded or combed</t>
  </si>
  <si>
    <t>5202</t>
  </si>
  <si>
    <t>Cotton waste (including yarn waste and garnetted stock)</t>
  </si>
  <si>
    <t>Cotton, carded or combed</t>
  </si>
  <si>
    <t>5301</t>
  </si>
  <si>
    <t>Flax, raw or processed but not spun; flax tow and waste (including yarn waste and garnetted stock)</t>
  </si>
  <si>
    <t>5302</t>
  </si>
  <si>
    <t>True hemp (Cannabis sativa L.), raw or processed but not spun; tow and waste of true hemp (including yarn waste and garnetted stock)</t>
  </si>
  <si>
    <t>PART I - MOST-FAVOURED-NATION TARIFF</t>
  </si>
  <si>
    <t>SECTION I-A - HEADNOTES</t>
  </si>
  <si>
    <t>SECTION I-A - FOOTNOTES</t>
  </si>
  <si>
    <t>SECTION I-A - ANNEX 1</t>
  </si>
  <si>
    <t>SECTION I-A - ANNEX 2</t>
  </si>
  <si>
    <t>SECTION I-B - TARIFF QUOTAS</t>
  </si>
  <si>
    <t>The date of the settlement shall be the date of Certification (document reference WT/LET).</t>
  </si>
  <si>
    <t>If Certification has not been completed by the date of the conclusion of the next multilateral market access negotiation for agriculture products in the WTO (including the Doha Round), this Agreement shall be incorporated into the EU’s WTO Schedule on the date that the Schedule enters into force as part of the results of that negotiation.</t>
  </si>
  <si>
    <t>15 December 2009</t>
  </si>
  <si>
    <t>The agricultural products in Section I A in respect of which the provisions of Article 5 of the Agreement on Agriculture may be invoked are those designated by the symbol "SSG" in column 4 thereof.</t>
  </si>
  <si>
    <t>-  6% or more but less than 9% milk fat,</t>
  </si>
  <si>
    <t>-  4% or more but less than 15% milk proteins,</t>
  </si>
  <si>
    <t>-  5% or more but less than 25% of starch/glucose, and</t>
  </si>
  <si>
    <t>-  30% or more but less than 50% of sucrose/invert sugar/isoglucose,</t>
  </si>
  <si>
    <t>Milk-proteins
Caseins and/or caseinates forming part of goods shall not be regarded as milk proteins if the goods do not have any other constituent of lactic origin.
Milkfat contained in the goods at less than 1%, and lactose at less than 1% by weight, are not considered as other constituents of lactic origin.
When customs formalities are completed, the person concerned must include in the appropriate declaration: "only milk ingredient:casein/caseinate" if such is the case.</t>
  </si>
  <si>
    <t>Sucrose/Invert-sugar/Isoglucose
The content of the goods (as presented), in sucrose, together with the sucrose which results from expressing as sucrose any mixture of glucose and fructose (the arithmetical sum of the amounts of these two sugars multiplied by 0,95), which is declared (in whatever form) and/or found to be present in the goods.
However, where the fructose content of the goods is less than the glucose content, the amount of glucose to be included in the above calculation shall be an amount equal, by weight, to that of fructose.
Note:
In all cases, where a hydrolysis product of lactose is declared, and/or galactose is found to be present among the sugars, then the amount of glucose equal to that of galactose is deducted from the total glucose content before any other calculations are carried out.</t>
  </si>
  <si>
    <t>EA</t>
  </si>
  <si>
    <t>SECTION I-A - TARIFFS</t>
  </si>
  <si>
    <t>12 €/1 000 kg</t>
  </si>
  <si>
    <t>16 €/1 000 kg</t>
  </si>
  <si>
    <t>88 €/1 000 kg</t>
  </si>
  <si>
    <t>COMPOSITION</t>
  </si>
  <si>
    <t>Quantity expressed in drained weight.</t>
  </si>
  <si>
    <t>corresponds to the additional code 7307, i.e. a duty of 74,27 EURO/100kg.</t>
  </si>
  <si>
    <t>01</t>
  </si>
  <si>
    <t>CHAPTER 1 - LIVE ANIMALS</t>
  </si>
  <si>
    <t>- Pure-bred breeding animals</t>
  </si>
  <si>
    <t>- Sheep</t>
  </si>
  <si>
    <t>- Goats</t>
  </si>
  <si>
    <t>- Weighing not more than 185 g</t>
  </si>
  <si>
    <t>- Mammals</t>
  </si>
  <si>
    <t>- Reptiles (including snakes and turtles)</t>
  </si>
  <si>
    <t>- Birds</t>
  </si>
  <si>
    <t>02</t>
  </si>
  <si>
    <t>CHAPTER 2 - MEAT AND EDIBLE MEAT OFFAL</t>
  </si>
  <si>
    <t>- Carcases and half-carcases</t>
  </si>
  <si>
    <t>- Other cuts with bone in</t>
  </si>
  <si>
    <t>- Boneless</t>
  </si>
  <si>
    <t>- Fresh or chilled</t>
  </si>
  <si>
    <t>- Frozen</t>
  </si>
  <si>
    <t>- Carcases and half-carcases of lamb, fresh or chilled</t>
  </si>
  <si>
    <t>- Other meat of sheep, fresh or chilled</t>
  </si>
  <si>
    <t>- Carcases and half-carcases of lamb, frozen</t>
  </si>
  <si>
    <t>- Other meat of sheep, frozen</t>
  </si>
  <si>
    <t>- Meat of goats</t>
  </si>
  <si>
    <t>- Of bovine animals, fresh or chilled</t>
  </si>
  <si>
    <t>- Of bovine animals, frozen</t>
  </si>
  <si>
    <t>- Of swine, fresh or chilled</t>
  </si>
  <si>
    <t>- Of swine, frozen</t>
  </si>
  <si>
    <t>- Other, fresh or chilled</t>
  </si>
  <si>
    <t>- Other, frozen</t>
  </si>
  <si>
    <t>- Of fowls of the species Gallus domesticus</t>
  </si>
  <si>
    <t>- Of turkeys</t>
  </si>
  <si>
    <t>- Of ducks, geese or guinea fowls</t>
  </si>
  <si>
    <t>- Of rabbits or hares</t>
  </si>
  <si>
    <t>- Frogs' legs</t>
  </si>
  <si>
    <t>- Of primates</t>
  </si>
  <si>
    <t>- Of reptiles (including snakes and turtles)</t>
  </si>
  <si>
    <t>- Meat of swine</t>
  </si>
  <si>
    <t>- Meat of bovine animals</t>
  </si>
  <si>
    <t>- Other, including edible flours and meals of meat or meat offal</t>
  </si>
  <si>
    <t>04</t>
  </si>
  <si>
    <t>CHAPTER 4 - DAIRY PRODUCE; BIRDS' EGGS; NATURAL HONEY; EDIBLE PRODUCTS OF ANIMAL ORIGIN, NOT ELSEWHERE SPECIFIED OR INCLUDED</t>
  </si>
  <si>
    <t>- Of a fat content, by weight, not exceeding 1 %</t>
  </si>
  <si>
    <t>- Of a fat content, by weight, exceeding 1 % but not exceeding 6 %</t>
  </si>
  <si>
    <t>- Of a fat content, by weight, exceeding 6 %</t>
  </si>
  <si>
    <t>- In powder, granules or other solid forms, of a fat content, by weight, not exceeding 1,5 %</t>
  </si>
  <si>
    <t>- In powder, granules or other solid forms, of a fat content, by weight, exceeding 1,5 %</t>
  </si>
  <si>
    <t>- Whey and modified whey, whether or not concentrated or containing added sugar or other sweetening matter</t>
  </si>
  <si>
    <t>- Dairy spreads</t>
  </si>
  <si>
    <t>- Fresh (unripened or uncured) cheese, including whey cheese, and curd</t>
  </si>
  <si>
    <t>- Grated or powdered cheese, of all kinds</t>
  </si>
  <si>
    <t>- Processed cheese, not grated or powdered</t>
  </si>
  <si>
    <t>- Blue-veined cheese</t>
  </si>
  <si>
    <t>- Other cheese</t>
  </si>
  <si>
    <t>- Egg yolks</t>
  </si>
  <si>
    <t>05</t>
  </si>
  <si>
    <t>CHAPTER 5 - PRODUCTS OF ANIMAL ORIGIN, NOT ELSEWHERE SPECIFIED OR INCLUDED</t>
  </si>
  <si>
    <t>- Pigs', hogs' or boars' bristles and hair and waste thereof</t>
  </si>
  <si>
    <t>- Feathers of a kind used for stuffing; down</t>
  </si>
  <si>
    <t>- Ossein and bones treated with acid</t>
  </si>
  <si>
    <t>- Ivory; ivory powder and waste</t>
  </si>
  <si>
    <t>0511</t>
  </si>
  <si>
    <t>Animal products not elsewhere specified or included; dead animals of Chapter 1 or 3, unfit for human consumption</t>
  </si>
  <si>
    <t>- Bovine semen</t>
  </si>
  <si>
    <t>06</t>
  </si>
  <si>
    <t>CHAPTER 6 - LIVE TREES AND OTHER PLANTS; BULBS, ROOTS AND THE LIKE; CUT FLOWERS AND ORNAMENTAL FOLIAGE</t>
  </si>
  <si>
    <t>- Bulbs, tubers, tuberous roots, corms, crowns and rhizomes, dormant</t>
  </si>
  <si>
    <t>- Bulbs, tubers, tuberous roots, corms, crowns and rhizomes, in growth or in flower; chicory plants and roots</t>
  </si>
  <si>
    <t>- Unrooted cuttings and slips</t>
  </si>
  <si>
    <t>- Trees, shrubs and bushes, grafted or not, of kinds which bear edible fruit or nuts</t>
  </si>
  <si>
    <t>- Rhododendrons and azaleas, grafted or not</t>
  </si>
  <si>
    <t>- Roses, grafted or not</t>
  </si>
  <si>
    <t>- Fresh</t>
  </si>
  <si>
    <t>- Mosses and lichens</t>
  </si>
  <si>
    <t>07</t>
  </si>
  <si>
    <t>CHAPTER 7 - EDIBLE VEGETABLES AND CERTAIN ROOTS AND TUBERS</t>
  </si>
  <si>
    <t>- Seed</t>
  </si>
  <si>
    <t>- Onions and shallots</t>
  </si>
  <si>
    <t>- Garlic</t>
  </si>
  <si>
    <t>- Leeks and other alliaceous vegetables</t>
  </si>
  <si>
    <t>- Cauliflowers and headed broccoli</t>
  </si>
  <si>
    <t>- Brussels sprouts</t>
  </si>
  <si>
    <t>- Lettuce</t>
  </si>
  <si>
    <t>- Chicory</t>
  </si>
  <si>
    <t>- Carrots and turnips</t>
  </si>
  <si>
    <t>- Peas (Pisum sativum)</t>
  </si>
  <si>
    <t>- Beans (Vigna spp., Phaseolus spp.)</t>
  </si>
  <si>
    <t>- Other leguminous vegetables</t>
  </si>
  <si>
    <t>- Globe artichokes</t>
  </si>
  <si>
    <t>- Asparagus</t>
  </si>
  <si>
    <t>- Celery other than celeriac</t>
  </si>
  <si>
    <t>- Mushrooms and truffles</t>
  </si>
  <si>
    <t>- Fruits of the genus Capsicum or of the genus Pimenta</t>
  </si>
  <si>
    <t>- Spinach, New Zealand spinach and orache spinach (garden spinach)</t>
  </si>
  <si>
    <t>- Potatoes</t>
  </si>
  <si>
    <t>- Leguminous vegetables, shelled or unshelled</t>
  </si>
  <si>
    <t>- Other vegetables</t>
  </si>
  <si>
    <t>- Mixtures of vegetables</t>
  </si>
  <si>
    <t>- Olives</t>
  </si>
  <si>
    <t>- Capers</t>
  </si>
  <si>
    <t>- Cucumbers and gherkins</t>
  </si>
  <si>
    <t>- Other vegetables; mixtures of vegetables</t>
  </si>
  <si>
    <t>- Onions</t>
  </si>
  <si>
    <t>- Mushrooms, wood ears (Auricularia spp.), jelly fungi (Tremella spp.) and truffles</t>
  </si>
  <si>
    <t>- Chickpeas (garbanzos)</t>
  </si>
  <si>
    <t>- Lentils</t>
  </si>
  <si>
    <t>- Broad beans (Vicia faba var. major) and horse beans (Vicia faba var. equina, Vicia faba var. minor)</t>
  </si>
  <si>
    <t>- Manioc (cassava)</t>
  </si>
  <si>
    <t>- Sweet potatoes</t>
  </si>
  <si>
    <t>08</t>
  </si>
  <si>
    <t>- Coconuts</t>
  </si>
  <si>
    <t>- Brazil nuts</t>
  </si>
  <si>
    <t>- Cashew nuts</t>
  </si>
  <si>
    <t>- Almonds</t>
  </si>
  <si>
    <t>- Hazelnuts or filberts (Corylus spp.)</t>
  </si>
  <si>
    <t>- Walnuts</t>
  </si>
  <si>
    <t>- Chestnuts (Castanea spp.)</t>
  </si>
  <si>
    <t>- Pistachios</t>
  </si>
  <si>
    <t>- Dates</t>
  </si>
  <si>
    <t>- Figs</t>
  </si>
  <si>
    <t>- Pineapples</t>
  </si>
  <si>
    <t>- Avocados</t>
  </si>
  <si>
    <t>- Guavas, mangoes and mangosteens</t>
  </si>
  <si>
    <t>- Oranges</t>
  </si>
  <si>
    <t>- Mandarins (including tangerines and satsumas); clementines, wilkings and similar citrus hybrids</t>
  </si>
  <si>
    <t>- Grapefruit</t>
  </si>
  <si>
    <t>- Lemons (Citrus limon, Citrus limonum) and limes (Citrus aurantifolia, Citrus latifolia)</t>
  </si>
  <si>
    <t>- Dried</t>
  </si>
  <si>
    <t>- Melons (including watermelons)</t>
  </si>
  <si>
    <t>- Papaws (papayas)</t>
  </si>
  <si>
    <t>- Apples</t>
  </si>
  <si>
    <t>- Pears and quinces</t>
  </si>
  <si>
    <t>- Apricots</t>
  </si>
  <si>
    <t>- Cherries</t>
  </si>
  <si>
    <t>- Peaches, including nectarines</t>
  </si>
  <si>
    <t>- Plums and sloes</t>
  </si>
  <si>
    <t>- Strawberries</t>
  </si>
  <si>
    <t>- Raspberries, blackberries, mulberries and loganberries</t>
  </si>
  <si>
    <t>- Black-, white- or redcurrants and gooseberries</t>
  </si>
  <si>
    <t>- Cranberries, bilberries and other fruits of the genus Vaccinium</t>
  </si>
  <si>
    <t>- Kiwifruit</t>
  </si>
  <si>
    <t>- Durians</t>
  </si>
  <si>
    <t>- Raspberries, blackberries, mulberries, loganberries, black-, white- or redcurrants and gooseberries</t>
  </si>
  <si>
    <t>- Prunes</t>
  </si>
  <si>
    <t>- Other fruit</t>
  </si>
  <si>
    <t>- Mixtures of nuts or dried fruits of this chapter</t>
  </si>
  <si>
    <t>09</t>
  </si>
  <si>
    <t>CHAPTER 9 - COFFEE, TEA, MATÉ AND SPICES</t>
  </si>
  <si>
    <t>- Coffee, not roasted</t>
  </si>
  <si>
    <t>- Coffee, roasted</t>
  </si>
  <si>
    <t>- Green tea (not fermented) in immediate packings of a content not exceeding 3 kg</t>
  </si>
  <si>
    <t>- Other green tea (not fermented)</t>
  </si>
  <si>
    <t>- Black tea (fermented) and partly fermented tea, in immediate packings of a content not exceeding 3 kg</t>
  </si>
  <si>
    <t>- Other black tea (fermented) and other partly fermented tea</t>
  </si>
  <si>
    <t>- Pepper</t>
  </si>
  <si>
    <t>- Fruits of the genus Capsicum or of the genus Pimenta, dried or crushed or ground</t>
  </si>
  <si>
    <t>- Neither crushed nor ground</t>
  </si>
  <si>
    <t>- Crushed or ground</t>
  </si>
  <si>
    <t>- Nutmeg</t>
  </si>
  <si>
    <t>- Mace</t>
  </si>
  <si>
    <t>- Cardamoms</t>
  </si>
  <si>
    <t>- Seeds of anise or badian</t>
  </si>
  <si>
    <t>- Seeds of coriander</t>
  </si>
  <si>
    <t>- Seeds of cumin</t>
  </si>
  <si>
    <t>- Seeds of caraway</t>
  </si>
  <si>
    <t>- Seeds of fennel; juniper berries</t>
  </si>
  <si>
    <t>- Ginger</t>
  </si>
  <si>
    <t>- Saffron</t>
  </si>
  <si>
    <t>- Turmeric (curcuma)</t>
  </si>
  <si>
    <t>- Thyme; bay leaves</t>
  </si>
  <si>
    <t>- Curry</t>
  </si>
  <si>
    <t>- Other spices</t>
  </si>
  <si>
    <t>CHAPTER 10 - CEREALS</t>
  </si>
  <si>
    <t>- Durum wheat</t>
  </si>
  <si>
    <t>- Rice in the husk (paddy or rough)</t>
  </si>
  <si>
    <t>- Husked (brown) rice</t>
  </si>
  <si>
    <t>- Semi-milled or wholly milled rice, whether or not polished or glazed</t>
  </si>
  <si>
    <t>- Broken rice</t>
  </si>
  <si>
    <t>- Buckwheat</t>
  </si>
  <si>
    <t>- Millet</t>
  </si>
  <si>
    <t>- Canary seed</t>
  </si>
  <si>
    <t>- Other cereals</t>
  </si>
  <si>
    <t>CHAPTER 11 - PRODUCTS OF THE MILLING INDUSTRY; MALT; STARCHES; INULIN; WHEAT GLUTEN</t>
  </si>
  <si>
    <t>- Rye flour</t>
  </si>
  <si>
    <t>- Maize (corn) flour</t>
  </si>
  <si>
    <t>- Rice flour</t>
  </si>
  <si>
    <t>- Groats and meal</t>
  </si>
  <si>
    <t>- Pellets</t>
  </si>
  <si>
    <t>- Rolled or flaked grains</t>
  </si>
  <si>
    <t>- Other worked grains (for example, hulled, pearled, sliced or kibbled)</t>
  </si>
  <si>
    <t>- Germ of cereals, whole, rolled, flaked or ground</t>
  </si>
  <si>
    <t>- Flour, meal and powder</t>
  </si>
  <si>
    <t>- Flakes, granules and pellets</t>
  </si>
  <si>
    <t>- Of the dried leguminous vegetables of heading 0713</t>
  </si>
  <si>
    <t>- Of sago or of roots or tubers of heading 0714</t>
  </si>
  <si>
    <t>- Of the products of Chapter 8</t>
  </si>
  <si>
    <t>- Not roasted</t>
  </si>
  <si>
    <t>- Roasted</t>
  </si>
  <si>
    <t>- Starches</t>
  </si>
  <si>
    <t>- Inulin</t>
  </si>
  <si>
    <t>CHAPTER 12 - OIL SEEDS AND OLEAGINOUS FRUITS; MISCELLANEOUS GRAINS, SEEDS AND FRUIT; INDUSTRIAL OR MEDICINAL PLANTS; STRAW AND FODDER</t>
  </si>
  <si>
    <t>- In shell</t>
  </si>
  <si>
    <t>- Shelled, whether or not broken</t>
  </si>
  <si>
    <t>- Palm nuts and kernels</t>
  </si>
  <si>
    <t>- Cotton seeds</t>
  </si>
  <si>
    <t>- Castor oil seeds</t>
  </si>
  <si>
    <t>- Sesamum seeds</t>
  </si>
  <si>
    <t>- Mustard seeds</t>
  </si>
  <si>
    <t>- Safflower seeds</t>
  </si>
  <si>
    <t>- Of soya beans</t>
  </si>
  <si>
    <t>- Sugar beet seed</t>
  </si>
  <si>
    <t>- Seeds of forage plants</t>
  </si>
  <si>
    <t>- Seeds of herbaceous plants cultivated principally for their flowers</t>
  </si>
  <si>
    <t>- Hop cones, neither ground nor powdered nor in the form of pellets</t>
  </si>
  <si>
    <t>- Hop cones, ground, powdered or in the form of pellets; lupulin</t>
  </si>
  <si>
    <t>- Liquorice roots</t>
  </si>
  <si>
    <t>- Ginseng roots</t>
  </si>
  <si>
    <t>- Coca leaf</t>
  </si>
  <si>
    <t>- Poppy straw</t>
  </si>
  <si>
    <t>- Locust beans, including locust bean seeds</t>
  </si>
  <si>
    <t>- Seaweeds and other algae</t>
  </si>
  <si>
    <t>- Apricot, peach (including nectarine) or plum stones and kernels</t>
  </si>
  <si>
    <t>- Lucerne (alfalfa) meal and pellets</t>
  </si>
  <si>
    <t>CHAPTER 13 - LAC; GUMS, RESINS AND OTHER VEGETABLE SAPS AND EXTRACTS</t>
  </si>
  <si>
    <t>- Lac</t>
  </si>
  <si>
    <t>- Gum Arabic</t>
  </si>
  <si>
    <t>- Vegetable saps and extracts</t>
  </si>
  <si>
    <t>- Pectic substances, pectinates and pectates</t>
  </si>
  <si>
    <t>- Mucilages and thickeners, whether or not modified, derived from vegetable products</t>
  </si>
  <si>
    <t>CHAPTER 14 - VEGETABLE PLAITING MATERIALS; VEGETABLE PRODUCTS NOT ELSEWHERE SPECIFIED OR INCLUDED</t>
  </si>
  <si>
    <t>- Bamboos</t>
  </si>
  <si>
    <t>- Rattans</t>
  </si>
  <si>
    <t>- Raw vegetable materials of a kind used primarily in dyeing or tanning</t>
  </si>
  <si>
    <t>- Cotton linters</t>
  </si>
  <si>
    <t>CHAPTER 15 - ANIMAL OR VEGETABLE FATS AND OILS AND THEIR CLEAVAGE PRODUCTS; PREPARED EDIBLE FATS; ANIMAL OR VEGETABLE WAXES</t>
  </si>
  <si>
    <t>- Fats and oils and their fractions, of marine mammals</t>
  </si>
  <si>
    <t>- Crude oil, whether or not degummed</t>
  </si>
  <si>
    <t>- Crude oil</t>
  </si>
  <si>
    <t>- Virgin</t>
  </si>
  <si>
    <t>- Sunflower-seed or safflower oil and fractions thereof</t>
  </si>
  <si>
    <t>- Cotton-seed oil and its fractions</t>
  </si>
  <si>
    <t>- Coconut (copra) oil and its fractions</t>
  </si>
  <si>
    <t>- Palm kernel or babassu oil and fractions thereof</t>
  </si>
  <si>
    <t>- Low erucic acid rape or colza oil and its fractions</t>
  </si>
  <si>
    <t>- Linseed oil and its fractions</t>
  </si>
  <si>
    <t>- Maize (corn) oil and its fractions</t>
  </si>
  <si>
    <t>- Castor oil and its fractions</t>
  </si>
  <si>
    <t>- Tung oil and its fractions</t>
  </si>
  <si>
    <t>- Sesame oil and its fractions</t>
  </si>
  <si>
    <t>- Animal fats and oils and their fractions</t>
  </si>
  <si>
    <t>- Vegetable fats and oils and their fractions</t>
  </si>
  <si>
    <t>- Margarine, excluding liquid margarine</t>
  </si>
  <si>
    <t>- Vegetable waxes</t>
  </si>
  <si>
    <t>CHAPTER 16 - PREPARATIONS OF MEAT, OF FISH OR OF CRUSTACEANS, MOLLUSCS OR OTHER AQUATIC INVERTEBRATES</t>
  </si>
  <si>
    <t>- Of liver of any animal</t>
  </si>
  <si>
    <t>- Of swine</t>
  </si>
  <si>
    <t>- Other, including preparations of blood of any animal</t>
  </si>
  <si>
    <t>17</t>
  </si>
  <si>
    <t>CHAPTER 17 - SUGARS AND SUGAR CONFECTIONERY</t>
  </si>
  <si>
    <t>- Raw sugar not containing added flavouring or colouring matter</t>
  </si>
  <si>
    <t>- Lactose and lactose syrup</t>
  </si>
  <si>
    <t>- Maple sugar and maple syrup</t>
  </si>
  <si>
    <t>- Glucose and glucose syrup, not containing fructose or containing in the dry state less than 20 % by weight of fructose</t>
  </si>
  <si>
    <t>- Glucose and glucose syrup, containing in the dry state at least 20 % but less than 50 % by weight of fructose, excluding invert sugar</t>
  </si>
  <si>
    <t>- Chemically pure fructose</t>
  </si>
  <si>
    <t>- Other fructose and fructose syrup, containing in the dry state more than 50 % by weight of fructose, excluding invert sugar</t>
  </si>
  <si>
    <t>- Other, including invert sugar and other sugar and sugar syrup blends containing in the dry state 50 % by weight of fructose</t>
  </si>
  <si>
    <t>- Cane molasses</t>
  </si>
  <si>
    <t>- Chewing gum, whether or not sugar-coated</t>
  </si>
  <si>
    <t>CHAPTER 18 - COCOA AND COCOA PREPARATIONS</t>
  </si>
  <si>
    <t>- Not defatted</t>
  </si>
  <si>
    <t>- Wholly or partly defatted</t>
  </si>
  <si>
    <t>- Cocoa powder, containing added sugar or other sweetening matter</t>
  </si>
  <si>
    <t>- Other preparations in blocks, slabs or bars weighing more than 2 kg or in liquid, paste, powder, granular or other bulk form in containers or immediate packings, of a content exceeding 2 kg</t>
  </si>
  <si>
    <t>- Other, in blocks, slabs or bars</t>
  </si>
  <si>
    <t>19</t>
  </si>
  <si>
    <t>CHAPTER 19 - PREPARATIONS OF CEREALS, FLOUR, STARCH OR MILK; PASTRYCOOKS' PRODUCTS</t>
  </si>
  <si>
    <t>- Preparations for infant use, put up for retail sale</t>
  </si>
  <si>
    <t>- Mixes and doughs for the preparation of bakers' wares of heading 1905</t>
  </si>
  <si>
    <t>1902</t>
  </si>
  <si>
    <t>Pasta, whether or not cooked or stuffed (with meat or other substances) or otherwise prepared, such as spaghetti, macaroni, noodles, lasagne, gnocchi, ravioli, cannelloni; couscous, whether or not prepared</t>
  </si>
  <si>
    <t>- Uncooked pasta, not stuffed or otherwise prepared</t>
  </si>
  <si>
    <t>- Stuffed pasta, whether or not cooked or otherwise prepared</t>
  </si>
  <si>
    <t>- Other pasta</t>
  </si>
  <si>
    <t>- Couscous</t>
  </si>
  <si>
    <t>- Prepared foods obtained by the swelling or roasting of cereals or cereal products</t>
  </si>
  <si>
    <t>- Prepared foods obtained from unroasted cereal flakes or from mixtures of unroasted cereal flakes and roasted cereal flakes or swelled cereals</t>
  </si>
  <si>
    <t>- Bulgur wheat</t>
  </si>
  <si>
    <t>- Crispbread</t>
  </si>
  <si>
    <t>- Gingerbread and the like</t>
  </si>
  <si>
    <t>- Sweet biscuits; waffles and wafers</t>
  </si>
  <si>
    <t>- Rusks, toasted bread and similar toasted products</t>
  </si>
  <si>
    <t>CHAPTER 20 - PREPARATIONS OF VEGETABLES, FRUIT, NUTS OR OTHER PARTS OF PLANTS</t>
  </si>
  <si>
    <t>- Tomatoes, whole or in pieces</t>
  </si>
  <si>
    <t>- Mushrooms of the genus Agaricus</t>
  </si>
  <si>
    <t>- Truffles</t>
  </si>
  <si>
    <t>- Other vegetables and mixtures of vegetables</t>
  </si>
  <si>
    <t>- Homogenised preparations</t>
  </si>
  <si>
    <t>- Citrus fruit</t>
  </si>
  <si>
    <t>- Pears</t>
  </si>
  <si>
    <t>- Other, including mixtures other than those of subheading 2008 19</t>
  </si>
  <si>
    <t>- Orange juice</t>
  </si>
  <si>
    <t>- Grapefruit juice</t>
  </si>
  <si>
    <t>- Juice of any other single citrus fruit</t>
  </si>
  <si>
    <t>- Pineapple juice</t>
  </si>
  <si>
    <t>- Tomato juice</t>
  </si>
  <si>
    <t>- Grape juice (including grape must)</t>
  </si>
  <si>
    <t>- Apple juice</t>
  </si>
  <si>
    <t>- Juice of any other single fruit or vegetable</t>
  </si>
  <si>
    <t>- Mixtures of juices</t>
  </si>
  <si>
    <t>CHAPTER 21 - MISCELLANEOUS EDIBLE PREPARATIONS</t>
  </si>
  <si>
    <t>- Extracts, essences and concentrates, of coffee, and preparations with a basis of these extracts, essences or concentrates or with a basis of coffee</t>
  </si>
  <si>
    <t>- Extracts, essences and concentrates, of tea or maté, and preparations with a basis of these extracts, essences or concentrates, or with a basis of tea or maté</t>
  </si>
  <si>
    <t>- Roasted chicory and other roasted coffee substitutes, and extracts, essences and concentrates thereof</t>
  </si>
  <si>
    <t>- Active yeasts</t>
  </si>
  <si>
    <t>- Inactive yeasts; other single-cell micro-organisms, dead</t>
  </si>
  <si>
    <t>- Prepared baking powders</t>
  </si>
  <si>
    <t>- Soya sauce</t>
  </si>
  <si>
    <t>- Tomato ketchup and other tomato sauces</t>
  </si>
  <si>
    <t>- Mustard flour and meal and prepared mustard</t>
  </si>
  <si>
    <t>- Soups and broths and preparations therefor</t>
  </si>
  <si>
    <t>- Homogenised composite food preparations</t>
  </si>
  <si>
    <t>- Protein concentrates and textured protein substances</t>
  </si>
  <si>
    <t>22</t>
  </si>
  <si>
    <t>CHAPTER 22 - BEVERAGES, SPIRITS AND VINEGAR</t>
  </si>
  <si>
    <t>- Mineral waters and aerated waters</t>
  </si>
  <si>
    <t>- Waters, including mineral waters and aerated waters, containing added sugar or other sweetening matter or flavoured</t>
  </si>
  <si>
    <t>- Sparkling wine</t>
  </si>
  <si>
    <t>- Other wine; grape must with fermentation prevented or arrested by the addition of alcohol</t>
  </si>
  <si>
    <t>- Other grape must</t>
  </si>
  <si>
    <t>- In containers holding 2 litres or less</t>
  </si>
  <si>
    <t>- Undenatured ethyl alcohol of an alcoholic strength by volume of 80 % vol or higher</t>
  </si>
  <si>
    <t>- Ethyl alcohol and other spirits, denatured, of any strength</t>
  </si>
  <si>
    <t>- Spirits obtained by distilling grape wine or grape marc</t>
  </si>
  <si>
    <t>- Whiskies</t>
  </si>
  <si>
    <t>- Rum and tafia</t>
  </si>
  <si>
    <t>- Gin and Geneva</t>
  </si>
  <si>
    <t>- Vodka</t>
  </si>
  <si>
    <t>- Liqueurs and cordials</t>
  </si>
  <si>
    <t>23</t>
  </si>
  <si>
    <t>CHAPTER 23 - RESIDUES AND WASTE FROM THE FOOD INDUSTRIES; PREPARED ANIMAL FODDER</t>
  </si>
  <si>
    <t>2301</t>
  </si>
  <si>
    <t>Flours, meals and pellets, of meat or meat offal, of fish or of crustaceans, molluscs or other aquatic invertebrates, unfit for human consumption; greaves</t>
  </si>
  <si>
    <t>- Flours, meals and pellets, of meat or meat offal; greaves</t>
  </si>
  <si>
    <t>- Of maize (corn)</t>
  </si>
  <si>
    <t>- Of leguminous plants</t>
  </si>
  <si>
    <t>- Residues of starch manufacture and similar residues</t>
  </si>
  <si>
    <t>- Beet-pulp, bagasse and other waste of sugar manufacture</t>
  </si>
  <si>
    <t>- Brewing or distilling dregs and waste</t>
  </si>
  <si>
    <t>- Of cotton seeds</t>
  </si>
  <si>
    <t>- Of linseed</t>
  </si>
  <si>
    <t>- Of sunflower seeds</t>
  </si>
  <si>
    <t>- Of rape or colza seeds</t>
  </si>
  <si>
    <t>- Of coconut or copra</t>
  </si>
  <si>
    <t>- Of palm nuts or kernels</t>
  </si>
  <si>
    <t>- Of maize (corn) germ</t>
  </si>
  <si>
    <t>- Dog or cat food, put up for retail sale</t>
  </si>
  <si>
    <t>CHAPTER 24 - TOBACCO AND MANUFACTURED TOBACCO SUBSTITUTES</t>
  </si>
  <si>
    <t>- Tobacco, not stemmed/stripped</t>
  </si>
  <si>
    <t>- Tobacco, partly or wholly stemmed/stripped</t>
  </si>
  <si>
    <t>- Tobacco refuse</t>
  </si>
  <si>
    <t>- Cigars, cheroots and cigarillos, containing tobacco</t>
  </si>
  <si>
    <t>- Cigarettes containing tobacco</t>
  </si>
  <si>
    <t>- Smoking tobacco, whether or not containing tobacco substitutes in any proportion</t>
  </si>
  <si>
    <t>- Essential oils of citrus fruit</t>
  </si>
  <si>
    <t>- Essential oils other than those of citrus fruit</t>
  </si>
  <si>
    <t>- Resinoids</t>
  </si>
  <si>
    <t>- Of a kind used in the food or drink industries</t>
  </si>
  <si>
    <t>- Casein</t>
  </si>
  <si>
    <t>- Egg albumin</t>
  </si>
  <si>
    <t>- Milk albumin, including concentrates of two or more whey proteins</t>
  </si>
  <si>
    <t>- Dextrins and other modified starches</t>
  </si>
  <si>
    <t>- Glues</t>
  </si>
  <si>
    <t>- With a basis of amylaceous substances</t>
  </si>
  <si>
    <t>- Industrial monocarboxylic fatty acids; acid oils from refining</t>
  </si>
  <si>
    <t>- Industrial fatty alcohols</t>
  </si>
  <si>
    <t>- Sorbitol other than that of subheading 2905 44</t>
  </si>
  <si>
    <t>4101</t>
  </si>
  <si>
    <t>Raw hides and skins of bovine (including buffalo) or equine animals (fresh, or salted, dried, limed, pickled or otherwise preserved, but not tanned, parchment-dressed or further prepared), whether or not dehaired or split</t>
  </si>
  <si>
    <t>- Whole hides and skins, of a weight per skin not exceeding 8 kg when simply dried, 10 kg when dry-salted, or 16 kg when fresh, wet-salted or otherwise preserved</t>
  </si>
  <si>
    <t>- Whole hides and skins, of a weight exceeding 16 kg</t>
  </si>
  <si>
    <t>- Other, including butts, bends and bellies</t>
  </si>
  <si>
    <t>4102</t>
  </si>
  <si>
    <t>Raw skins of sheep or lambs (fresh, or salted, dried, limed, pickled or otherwise preserved, but not tanned, parchment-dressed or further prepared), whether or not with wool on or split, other than those excluded by note 1 (c) to this chapter</t>
  </si>
  <si>
    <t>- With wool on</t>
  </si>
  <si>
    <t>- Without wool on</t>
  </si>
  <si>
    <t>4103</t>
  </si>
  <si>
    <t>Other raw hides and skins (fresh, or salted, dried, limed, pickled or otherwise preserved, but not tanned, parchment-dressed or further prepared), whether or not dehaired or split, other than those excluded by note 1 (b) or 1 (c) to this chapter</t>
  </si>
  <si>
    <t>- Of goats or kids</t>
  </si>
  <si>
    <t>- Of reptiles</t>
  </si>
  <si>
    <t>4301</t>
  </si>
  <si>
    <t>- Of mink, whole, with or without head, tail or paws</t>
  </si>
  <si>
    <t>- Of lamb, the following: Astrakhan, Broadtail, Caracul, Persian and similar lamb, Indian, Chinese, Mongolian or Tibetan lamb, whole, with or without head, tail or paws</t>
  </si>
  <si>
    <t>- Of fox, whole, with or without head, tail or paws</t>
  </si>
  <si>
    <t>- Of seal, whole, with or without head, tail or paws</t>
  </si>
  <si>
    <t>- Other furskins, whole, with or without head, tail or paws</t>
  </si>
  <si>
    <t>- Heads, tails, paws and other pieces or cuttings, suitable for furriers' use</t>
  </si>
  <si>
    <t>- Not carded or combed</t>
  </si>
  <si>
    <t>- Greasy, including fleece-washed wool</t>
  </si>
  <si>
    <t>- Degreased, not carbonised</t>
  </si>
  <si>
    <t>- Carbonised</t>
  </si>
  <si>
    <t>- Fine animal hair</t>
  </si>
  <si>
    <t>- Coarse animal hair</t>
  </si>
  <si>
    <t>- Noils of wool or of fine animal hair</t>
  </si>
  <si>
    <t>- Other waste of wool or of fine animal hair</t>
  </si>
  <si>
    <t>- Waste of coarse animal hair</t>
  </si>
  <si>
    <t>- Yarn waste (including thread waste)</t>
  </si>
  <si>
    <t>- Flax, raw or retted</t>
  </si>
  <si>
    <t>- Flax, broken, scutched, hackled or otherwise processed, but not spun</t>
  </si>
  <si>
    <t>- Flax tow and waste</t>
  </si>
  <si>
    <t>- True hemp, raw or retted</t>
  </si>
  <si>
    <t>-- Horses</t>
  </si>
  <si>
    <t>7,7</t>
  </si>
  <si>
    <t>--- For slaughter</t>
  </si>
  <si>
    <t>--- Other</t>
  </si>
  <si>
    <t>11,5</t>
  </si>
  <si>
    <t>-- Asses</t>
  </si>
  <si>
    <t>-- Mules and hinnies</t>
  </si>
  <si>
    <t>10,9</t>
  </si>
  <si>
    <t>-- Heifers (female bovines that have never calved)</t>
  </si>
  <si>
    <t>-- Cows</t>
  </si>
  <si>
    <t>-- Domestic species</t>
  </si>
  <si>
    <t>--- Of a weight not exceeding 80 kg</t>
  </si>
  <si>
    <t>--- Of a weight exceeding 80 kg but not exceeding 160 kg</t>
  </si>
  <si>
    <t>---- For slaughter</t>
  </si>
  <si>
    <t>---- Other</t>
  </si>
  <si>
    <t>--- Of a weight exceeding 160 kg but not exceeding 300 kg</t>
  </si>
  <si>
    <t>--- Of a weight exceeding 300 kg</t>
  </si>
  <si>
    <t>---- Heifers (female bovines that have never calved)</t>
  </si>
  <si>
    <t>----- For slaughter</t>
  </si>
  <si>
    <t>----- Other</t>
  </si>
  <si>
    <t>---- Cows</t>
  </si>
  <si>
    <t>-- Weighing less than 50 kg</t>
  </si>
  <si>
    <t>--- Domestic species</t>
  </si>
  <si>
    <t>-- Weighing 50 kg or more</t>
  </si>
  <si>
    <t>---- Sows having farrowed at least once, of a weight of not less than 160 kg</t>
  </si>
  <si>
    <t>-- Pure-bred breeding animals</t>
  </si>
  <si>
    <t>--- Lambs (up to a year old)</t>
  </si>
  <si>
    <t>3,2</t>
  </si>
  <si>
    <t>-- Fowls of the species Gallus domesticus</t>
  </si>
  <si>
    <t>--- Grandparent and parent female chicks</t>
  </si>
  <si>
    <t>---- Laying stocks</t>
  </si>
  <si>
    <t>-- Turkeys</t>
  </si>
  <si>
    <t>--- Geese</t>
  </si>
  <si>
    <t>--- Ducks and guinea fowls</t>
  </si>
  <si>
    <t>-- Fowls of the species Gallus domesticus weighing not more than 2 000 g</t>
  </si>
  <si>
    <t>-- Fowls of the species Gallus domesticus weighing more than 2 000 g</t>
  </si>
  <si>
    <t>--- Ducks</t>
  </si>
  <si>
    <t>--- Turkeys</t>
  </si>
  <si>
    <t>--- Guinea fowls</t>
  </si>
  <si>
    <t>-- Primates</t>
  </si>
  <si>
    <t>-- Whales, dolphins and porpoises (mammals of the order Cetacea); manatees and dugongs (mammals of the order Sirenia)</t>
  </si>
  <si>
    <t>--- Domestic rabbits</t>
  </si>
  <si>
    <t>3,8</t>
  </si>
  <si>
    <t>-- Birds of prey</t>
  </si>
  <si>
    <t>-- Psittaciformes (including parrots, parakeets, macaws and cockatoos)</t>
  </si>
  <si>
    <t>--- Pigeons</t>
  </si>
  <si>
    <t>6,4</t>
  </si>
  <si>
    <t>-- ‘Compensated’ quarters</t>
  </si>
  <si>
    <t>-- Unseparated or separated forequarters</t>
  </si>
  <si>
    <t>-- Unseparated or separated hindquarters</t>
  </si>
  <si>
    <t>-- Forequarters, whole or cut into a maximum of five pieces, each quarter being in a single block; ‘compensated’ quarters in two blocks, one of which contains the forequarter, whole or cut into a maximum of five pieces, and the other, the hindquarter, excluding the tenderloin, in one piece</t>
  </si>
  <si>
    <t>-- Crop, chuck and blade and brisket cuts</t>
  </si>
  <si>
    <t>-- Carcases and half-carcases</t>
  </si>
  <si>
    <t>--- Of domestic swine</t>
  </si>
  <si>
    <t>-- Hams, shoulders and cuts thereof, with bone in</t>
  </si>
  <si>
    <t>---- Hams and cuts thereof</t>
  </si>
  <si>
    <t>---- Shoulders and cuts thereof</t>
  </si>
  <si>
    <t>---- Fore-ends and cuts thereof</t>
  </si>
  <si>
    <t>---- Loins and cuts thereof, with bone in</t>
  </si>
  <si>
    <t>---- Bellies (streaky) and cuts thereof</t>
  </si>
  <si>
    <t>----- Boneless</t>
  </si>
  <si>
    <t>-- Other cuts with bone in</t>
  </si>
  <si>
    <t>--- Short forequarters</t>
  </si>
  <si>
    <t>--- Chines and/or best ends</t>
  </si>
  <si>
    <t>--- Legs</t>
  </si>
  <si>
    <t>-- Boneless</t>
  </si>
  <si>
    <t>--- Of lamb</t>
  </si>
  <si>
    <t>-- Fresh or chilled</t>
  </si>
  <si>
    <t>--- Carcases and half-carcases</t>
  </si>
  <si>
    <t>---- Cuts with bone in</t>
  </si>
  <si>
    <t>---- Boneless cuts</t>
  </si>
  <si>
    <t>-- Frozen</t>
  </si>
  <si>
    <t>5,1</t>
  </si>
  <si>
    <t>-- For the manufacture of pharmaceutical products</t>
  </si>
  <si>
    <t>--- Livers</t>
  </si>
  <si>
    <t>--- Thick skirt and thin skirt</t>
  </si>
  <si>
    <t>-- Tongues</t>
  </si>
  <si>
    <t>-- Livers</t>
  </si>
  <si>
    <t>--- For the manufacture of pharmaceutical products</t>
  </si>
  <si>
    <t>---- Thick skirt and thin skirt</t>
  </si>
  <si>
    <t>--- Of horses, asses, mules and hinnies</t>
  </si>
  <si>
    <t>--- Of sheep and goats</t>
  </si>
  <si>
    <t>-- Not cut in pieces, fresh or chilled</t>
  </si>
  <si>
    <t>--- Plucked and gutted, with heads and feet, known as ‘83 % chickens’</t>
  </si>
  <si>
    <t>--- Plucked and drawn, without heads and feet but with necks, hearts, livers and gizzards, known as ‘70 % chickens’</t>
  </si>
  <si>
    <t>--- Plucked and drawn, without heads and feet and without necks, hearts, livers and gizzards, known as ‘65 % chickens’, or otherwise presented</t>
  </si>
  <si>
    <t>-- Not cut in pieces, frozen</t>
  </si>
  <si>
    <t>-- Cuts and offal, fresh or chilled</t>
  </si>
  <si>
    <t>--- Cuts</t>
  </si>
  <si>
    <t>---- Boneless</t>
  </si>
  <si>
    <t>---- With bone in</t>
  </si>
  <si>
    <t>----- Halves or quarters</t>
  </si>
  <si>
    <t>----- Whole wings, with or without tips</t>
  </si>
  <si>
    <t>----- Backs, necks, backs with necks attached, rumps and wing-tips</t>
  </si>
  <si>
    <t>----- Breasts and cuts thereof</t>
  </si>
  <si>
    <t>----- Legs and cuts thereof</t>
  </si>
  <si>
    <t>--- Offal</t>
  </si>
  <si>
    <t>---- Livers</t>
  </si>
  <si>
    <t>-- Cuts and offal, frozen</t>
  </si>
  <si>
    <t>--- Plucked and drawn, without heads and feet but with necks, hearts, livers and gizzards, known as ‘80 % turkeys’</t>
  </si>
  <si>
    <t>--- Plucked and drawn, without heads and feet and without necks, hearts, livers and gizzards, known as ‘73 % turkeys’, or otherwise presented</t>
  </si>
  <si>
    <t>------ Drumsticks and cuts of drumsticks</t>
  </si>
  <si>
    <t>------ Other</t>
  </si>
  <si>
    <t>------ Drumsticks and cuts thereof</t>
  </si>
  <si>
    <t>--- Of ducks</t>
  </si>
  <si>
    <t>---- Plucked, bled, gutted but not drawn, with heads and feet, known as ‘85 % ducks’</t>
  </si>
  <si>
    <t>---- Plucked and drawn, without heads and feet but with necks, hearts, livers and gizzards, known as ‘70 % ducks’</t>
  </si>
  <si>
    <t>---- Plucked and drawn, without heads and feet and without necks, hearts, livers and gizzards, known as ‘63 % ducks’, or otherwise presented</t>
  </si>
  <si>
    <t>--- Of geese</t>
  </si>
  <si>
    <t>---- Plucked, bled, not drawn, with heads and feet, known as ‘82 % geese’</t>
  </si>
  <si>
    <t>---- Plucked and drawn, without heads and feet, with or without hearts and gizzards, known as ‘75 % geese’, or otherwise presented</t>
  </si>
  <si>
    <t>--- Of guinea fowls</t>
  </si>
  <si>
    <t>---- Plucked, bled, not drawn, with heads and feet, known as ‘82 % geese’</t>
  </si>
  <si>
    <t>-- Fatty livers, fresh or chilled</t>
  </si>
  <si>
    <t>-- Other, fresh or chilled</t>
  </si>
  <si>
    <t>----- Of geese</t>
  </si>
  <si>
    <t>----- Of ducks or guinea fowls</t>
  </si>
  <si>
    <t>------ Of ducks</t>
  </si>
  <si>
    <t>------ Of geese</t>
  </si>
  <si>
    <t>------ Of guinea fowls</t>
  </si>
  <si>
    <t>------ Of ducks or guinea fowls</t>
  </si>
  <si>
    <t>----- Goose or duck paletots</t>
  </si>
  <si>
    <t>---- Livers, other than fatty livers</t>
  </si>
  <si>
    <t>-- Other, frozen</t>
  </si>
  <si>
    <t>----- Fatty livers of geese</t>
  </si>
  <si>
    <t>----- Fatty livers of ducks</t>
  </si>
  <si>
    <t>-- Of domestic rabbits</t>
  </si>
  <si>
    <t>--- Fresh or chilled</t>
  </si>
  <si>
    <t>--- Frozen</t>
  </si>
  <si>
    <t>- Of whales, dolphins and porpoises (mammals of the order Cetacea); of manatees and dugongs (mammals of the order Sirenia)</t>
  </si>
  <si>
    <t>-- Whale meat</t>
  </si>
  <si>
    <t>-- Of domestic pigeons</t>
  </si>
  <si>
    <t>-- Of game, other than of rabbits or hares</t>
  </si>
  <si>
    <t>--- Of quails</t>
  </si>
  <si>
    <t>-- Seal meat</t>
  </si>
  <si>
    <t>-- Of reindeer</t>
  </si>
  <si>
    <t>- Subcutaneous pig fat</t>
  </si>
  <si>
    <t>-- Fresh, chilled, frozen, salted or in brine</t>
  </si>
  <si>
    <t>-- Dried or smoked</t>
  </si>
  <si>
    <t>- Pig fat, other than that of subheading 0209 00 11 or 0209 00 19</t>
  </si>
  <si>
    <t>- Poultry fat</t>
  </si>
  <si>
    <t>---- Salted or in brine</t>
  </si>
  <si>
    <t>----- Hams and cuts thereof</t>
  </si>
  <si>
    <t>----- Shoulders and cuts thereof</t>
  </si>
  <si>
    <t>---- Dried or smoked</t>
  </si>
  <si>
    <t>15,4</t>
  </si>
  <si>
    <t>-- Bellies (streaky) and cuts thereof</t>
  </si>
  <si>
    <t>----- Bacon sides or spencers</t>
  </si>
  <si>
    <t>----- Three-quarter sides or middles</t>
  </si>
  <si>
    <t>----- Fore-ends and cuts thereof</t>
  </si>
  <si>
    <t>----- Loins and cuts thereof</t>
  </si>
  <si>
    <t>------ Boneless</t>
  </si>
  <si>
    <t>-- With bone in</t>
  </si>
  <si>
    <t>-- Of primates</t>
  </si>
  <si>
    <t>-- Of whales, dolphins and porpoises (mammals of the order Cetacea); of manatees and dugongs (mammals of the order Sirenia)</t>
  </si>
  <si>
    <t>-- Of reptiles (including snakes and turtles)</t>
  </si>
  <si>
    <t>--- Meat</t>
  </si>
  <si>
    <t>---- Of horses, salted, in brine or dried</t>
  </si>
  <si>
    <t>---- Of sheep and goats</t>
  </si>
  <si>
    <t>----- With bone in</t>
  </si>
  <si>
    <t>---- Of reindeer</t>
  </si>
  <si>
    <t>---- Of domestic swine</t>
  </si>
  <si>
    <t>----- Livers</t>
  </si>
  <si>
    <t>---- Of bovine animals</t>
  </si>
  <si>
    <t>----- Thick skirt and thin skirt</t>
  </si>
  <si>
    <t>12,8</t>
  </si>
  <si>
    <t>----- Poultry liver</t>
  </si>
  <si>
    <t>------ Fatty livers of geese or ducks, salted or in brine</t>
  </si>
  <si>
    <t>--- Edible flours and meals of meat or meat offal</t>
  </si>
  <si>
    <t>-- In immediate packings of a net content not exceeding two litres</t>
  </si>
  <si>
    <t>-- Not exceeding 3 %</t>
  </si>
  <si>
    <t>--- In immediate packings of a net content not exceeding two litres</t>
  </si>
  <si>
    <t>-- Exceeding 3 %</t>
  </si>
  <si>
    <t>-- Not exceeding 21 %</t>
  </si>
  <si>
    <t>-- Exceeding 21 % but not exceeding 45 %</t>
  </si>
  <si>
    <t>-- Exceeding 45 %</t>
  </si>
  <si>
    <t>-- Not containing added sugar or other sweetening matter</t>
  </si>
  <si>
    <t>--- In immediate packings of a net content not exceeding 2,5 kg</t>
  </si>
  <si>
    <t>--- Of a fat content, by weight, not exceeding 27 %</t>
  </si>
  <si>
    <t>---- In immediate packings of a net content not exceeding 2,5 kg</t>
  </si>
  <si>
    <t>----- Of a fat content, by weight, not exceeding 11 %</t>
  </si>
  <si>
    <t>----- Of a fat content, by weight, exceeding 11 % but not exceeding 27 %</t>
  </si>
  <si>
    <t>--- Of a fat content, by weight, exceeding 27 %</t>
  </si>
  <si>
    <t>---- Special milk, for infants, in hermetically sealed containers of a net content not exceeding 500 g, of a fat content, by weight, exceeding 10 %</t>
  </si>
  <si>
    <t>----- In immediate packings of a net content not exceeding 2,5 kg</t>
  </si>
  <si>
    <t>--- Of a fat content, by weight, not exceeding 8 %</t>
  </si>
  <si>
    <t>--- Of a fat content, by weight, exceeding 8 % but not exceeding 10 %</t>
  </si>
  <si>
    <t>--- Of a fat content, by weight, exceeding 10 % but not exceeding 45 %</t>
  </si>
  <si>
    <t>--- Of a fat content, by weight, exceeding 45 %</t>
  </si>
  <si>
    <t>--- Of a fat content, by weight, not exceeding 9,5 %</t>
  </si>
  <si>
    <t>--- Of a fat content, by weight, exceeding 9,5 % but not exceeding 45 %</t>
  </si>
  <si>
    <t>- Yogurt</t>
  </si>
  <si>
    <t>-- Not flavoured nor containing added fruit, nuts or cocoa</t>
  </si>
  <si>
    <t>--- Not containing added sugar or other sweetening matter, of a fat content, by weight</t>
  </si>
  <si>
    <t>---- Not exceeding 3 %</t>
  </si>
  <si>
    <t>---- Exceeding 3 % but not exceeding 6 %</t>
  </si>
  <si>
    <t>---- Exceeding 6 %</t>
  </si>
  <si>
    <t>--- Other, of a fat content, by weight</t>
  </si>
  <si>
    <t>-- Flavoured or containing added fruit, nuts or cocoa</t>
  </si>
  <si>
    <t>--- In powder, granules or other solid forms, of a milkfat content, by weight</t>
  </si>
  <si>
    <t>---- Not exceeding 1,5 %</t>
  </si>
  <si>
    <t>---- Exceeding 1,5 % but not exceeding 27 %</t>
  </si>
  <si>
    <t>---- Exceeding 27 %</t>
  </si>
  <si>
    <t>--- Other, of a milkfat content, by weight</t>
  </si>
  <si>
    <t>--- In powder, granules or other solid forms</t>
  </si>
  <si>
    <t>---- Not containing added sugar or other sweetening matter, of a fat content, by weight</t>
  </si>
  <si>
    <t>----- Not exceeding 1,5 %</t>
  </si>
  <si>
    <t>----- Exceeding 1,5 % but not exceeding 27 %</t>
  </si>
  <si>
    <t>----- Exceeding 27 %</t>
  </si>
  <si>
    <t>---- Other, of a fat content, by weight</t>
  </si>
  <si>
    <t>----- Not exceeding 3 %</t>
  </si>
  <si>
    <t>----- Exceeding 3 % but not exceeding 6 %</t>
  </si>
  <si>
    <t>----- Exceeding 6 %</t>
  </si>
  <si>
    <t>-- In powder, granules or other solid forms</t>
  </si>
  <si>
    <t>--- Not containing added sugar or other sweetening matter, of a protein content (nitrogen content × 6,38), by weight</t>
  </si>
  <si>
    <t>---- Not exceeding 15 %, and of a fat content, by weight</t>
  </si>
  <si>
    <t>---- Exceeding 15 %, and of a fat content, by weight</t>
  </si>
  <si>
    <t>--- Other, of a protein content (nitrogen content × 6,38), by weight</t>
  </si>
  <si>
    <t>0,07 €/kg/net</t>
  </si>
  <si>
    <t>-- Not containing added sugar or other sweetening matter, of a fat content, by weight</t>
  </si>
  <si>
    <t>--- Not exceeding 1,5 %</t>
  </si>
  <si>
    <t>--- Exceeding 1,5 % but not exceeding 27 %</t>
  </si>
  <si>
    <t>--- Exceeding 27 %</t>
  </si>
  <si>
    <t>-- Other, of a fat content, by weight</t>
  </si>
  <si>
    <t>-- Of a fat content, by weight, not exceeding 85 %</t>
  </si>
  <si>
    <t>--- Natural butter</t>
  </si>
  <si>
    <t>---- In immediate packings of a net content not exceeding 1 kg</t>
  </si>
  <si>
    <t>--- Recombined butter</t>
  </si>
  <si>
    <t>--- Whey butter</t>
  </si>
  <si>
    <t>-- Of a fat content, by weight, of 39 % or more but less than 60 %</t>
  </si>
  <si>
    <t>-- Of a fat content, by weight, of 60 % or more but not exceeding 75 %</t>
  </si>
  <si>
    <t>-- Of a fat content, by weight, of more than 75 % but less than 80 %</t>
  </si>
  <si>
    <t>-- Of a fat content, by weight, of 99,3 % or more and of a water content, by weight, not exceeding 0,5 %</t>
  </si>
  <si>
    <t>-- Of a fat content, by weight, not exceeding 40 %</t>
  </si>
  <si>
    <t>-- Glarus herb cheese (known as Schabziger) made from skimmed milk and mixed with finely ground herbs</t>
  </si>
  <si>
    <t>-- In the manufacture of which no cheeses other than Emmentaler, Gruyère and Appenzell have been used and which may contain, as an addition, Glarus herb cheese (known as Schabziger); put up for retail sale, of a fat content by weight in the dry matter not exceeding 56 %</t>
  </si>
  <si>
    <t>--- Of a fat content, by weight, not exceeding 36 % and of a fat content, by weight, in the dry matter</t>
  </si>
  <si>
    <t>---- Not exceeding 48 %</t>
  </si>
  <si>
    <t>---- Exceeding 48 %</t>
  </si>
  <si>
    <t>--- Of a fat content, by weight, exceeding 36 %</t>
  </si>
  <si>
    <t>-- Roquefort</t>
  </si>
  <si>
    <t>-- Gorgonzola</t>
  </si>
  <si>
    <t>-- For processing</t>
  </si>
  <si>
    <t>--- Emmentaler</t>
  </si>
  <si>
    <t>--- Gruyère, Sbrinz</t>
  </si>
  <si>
    <t>--- Bergkäse, Appenzell</t>
  </si>
  <si>
    <t>--- Fromage fribourgeois, Vacherin Mont d'Or and Tête de Moine</t>
  </si>
  <si>
    <t>--- Glarus herb cheese (known as Schabziger) made from skimmed milk and mixed with finely ground herbs</t>
  </si>
  <si>
    <t>--- Cheddar</t>
  </si>
  <si>
    <t>--- Edam</t>
  </si>
  <si>
    <t>--- Tilsit</t>
  </si>
  <si>
    <t>--- Butterkäse</t>
  </si>
  <si>
    <t>--- Kashkaval</t>
  </si>
  <si>
    <t>--- Feta</t>
  </si>
  <si>
    <t>---- Of sheep's milk or buffalo milk in containers containing brine, or in sheepskin or goatskin bottles</t>
  </si>
  <si>
    <t>--- Kefalo-Tyri</t>
  </si>
  <si>
    <t>--- Finlandia</t>
  </si>
  <si>
    <t>--- Jarlsberg</t>
  </si>
  <si>
    <t>---- Cheese of sheep's milk or buffalo milk in containers containing brine, or in sheepskin or goatskin bottles</t>
  </si>
  <si>
    <t>----- Of a fat content, by weight, not exceeding 40 % and a water content, by weight, in the non-fatty matter</t>
  </si>
  <si>
    <t>------ Not exceeding 47 %</t>
  </si>
  <si>
    <t>------- Grana Padano, Parmigiano Reggiano</t>
  </si>
  <si>
    <t>------- Fiore Sardo, Pecorino</t>
  </si>
  <si>
    <t>------- Other</t>
  </si>
  <si>
    <t>------ Exceeding 47 % but not exceeding 72 %</t>
  </si>
  <si>
    <t>------- Provolone</t>
  </si>
  <si>
    <t>------- Asiago, Caciocavallo, Montasio, Ragusano</t>
  </si>
  <si>
    <t>------- Danbo, Fontal, Fontina, Fynbo, Havarti, Maribo, Samsø</t>
  </si>
  <si>
    <t>------- Gouda</t>
  </si>
  <si>
    <t>------- Esrom, Italico, Kernhem, Saint-Nectaire, Saint-Paulin, Taleggio</t>
  </si>
  <si>
    <t>------- Cantal, Cheshire, Wensleydale, Lancashire, Double Gloucester, Blarney, Colby, Monterey</t>
  </si>
  <si>
    <t>------- Camembert</t>
  </si>
  <si>
    <t>------- Brie</t>
  </si>
  <si>
    <t>------- Kefalograviera, Kasseri</t>
  </si>
  <si>
    <t>------- Other cheese, of a water content, by weight, in the non-fatty matter</t>
  </si>
  <si>
    <t>-------- Exceeding 47 % but not exceeding 52 %</t>
  </si>
  <si>
    <t>-------- Exceeding 52 % but not exceeding 62 %</t>
  </si>
  <si>
    <t>-------- Exceeding 62 % but not exceeding 72 %</t>
  </si>
  <si>
    <t>------ Exceeding 72 %</t>
  </si>
  <si>
    <t>- Of poultry</t>
  </si>
  <si>
    <t>-- For hatching</t>
  </si>
  <si>
    <t>--- Of turkeys or geese</t>
  </si>
  <si>
    <t>-- Dried</t>
  </si>
  <si>
    <t>--- Unfit for human consumption</t>
  </si>
  <si>
    <t>---- Liquid</t>
  </si>
  <si>
    <t>---- Other, including frozen</t>
  </si>
  <si>
    <t>17,3</t>
  </si>
  <si>
    <t>-- Raw</t>
  </si>
  <si>
    <t>--- Sinews or tendons; parings and similar waste of raw hides or skins</t>
  </si>
  <si>
    <t>-- Hyacinths</t>
  </si>
  <si>
    <t>-- Narcissi</t>
  </si>
  <si>
    <t>-- Tulips</t>
  </si>
  <si>
    <t>-- Gladioli</t>
  </si>
  <si>
    <t>-- Chicory plants and roots</t>
  </si>
  <si>
    <t>-- Orchids, hyacinths, narcissi and tulips</t>
  </si>
  <si>
    <t>9,6</t>
  </si>
  <si>
    <t>-- Of vines</t>
  </si>
  <si>
    <t>-- Vine slips, grafted or rooted</t>
  </si>
  <si>
    <t>-- Neither budded nor grafted</t>
  </si>
  <si>
    <t>-- Budded or grafted</t>
  </si>
  <si>
    <t>-- Mushroom spawn</t>
  </si>
  <si>
    <t>-- Pineapple plants</t>
  </si>
  <si>
    <t>-- Vegetable and strawberry plants</t>
  </si>
  <si>
    <t>--- Outdoor plants</t>
  </si>
  <si>
    <t>---- Trees, shrubs and bushes</t>
  </si>
  <si>
    <t>----- Forest trees</t>
  </si>
  <si>
    <t>------ Rooted cuttings and young plants</t>
  </si>
  <si>
    <t>6,5</t>
  </si>
  <si>
    <t>---- Other outdoor plants</t>
  </si>
  <si>
    <t>----- Perennial plants</t>
  </si>
  <si>
    <t>--- Indoor plants</t>
  </si>
  <si>
    <t>---- Rooted cuttings and young plants, excluding cacti</t>
  </si>
  <si>
    <t>----- Flowering plants with buds or flowers, excluding cacti</t>
  </si>
  <si>
    <t>-- Roses</t>
  </si>
  <si>
    <t>--- From 1 January to 31 May</t>
  </si>
  <si>
    <t>8,5</t>
  </si>
  <si>
    <t>--- From 1 June to 31 October</t>
  </si>
  <si>
    <t>--- From 1 November to 31 December</t>
  </si>
  <si>
    <t>-- Carnations</t>
  </si>
  <si>
    <t>-- Orchids</t>
  </si>
  <si>
    <t>-- Chrysanthemums</t>
  </si>
  <si>
    <t>-- Reindeer moss</t>
  </si>
  <si>
    <t>-- Fresh</t>
  </si>
  <si>
    <t>--- Christmas trees</t>
  </si>
  <si>
    <t>2,5</t>
  </si>
  <si>
    <t>--- Conifer branches</t>
  </si>
  <si>
    <t>--- Not further prepared than dried</t>
  </si>
  <si>
    <t>4,5</t>
  </si>
  <si>
    <t>-- For the manufacture of starch</t>
  </si>
  <si>
    <t>5,8</t>
  </si>
  <si>
    <t>--- New, from 1 January to 30 June</t>
  </si>
  <si>
    <t>---- From 1 January to 15 May</t>
  </si>
  <si>
    <t>---- From 16 May to 30 June</t>
  </si>
  <si>
    <t>13,4</t>
  </si>
  <si>
    <t>- From 1 January to 31 March</t>
  </si>
  <si>
    <t>- From 1 to 30 April</t>
  </si>
  <si>
    <t>- From 1 to 14 May</t>
  </si>
  <si>
    <t>- From 15 to 31 May</t>
  </si>
  <si>
    <t>- From 1 June to 30 September</t>
  </si>
  <si>
    <t>- From 1 to 31 October</t>
  </si>
  <si>
    <t>- From 1 November to 20 December</t>
  </si>
  <si>
    <t>- From 21 to 31 December</t>
  </si>
  <si>
    <t>-- Onions</t>
  </si>
  <si>
    <t>--- Sets</t>
  </si>
  <si>
    <t>-- Shallots</t>
  </si>
  <si>
    <t>10,4</t>
  </si>
  <si>
    <t>-- From 1 January to 14 April</t>
  </si>
  <si>
    <t>-- From 15 April to 30 November</t>
  </si>
  <si>
    <t>-- From 1 to 31 December</t>
  </si>
  <si>
    <t>-- White cabbages and red cabbages</t>
  </si>
  <si>
    <t>-- Cabbage lettuce (head lettuce)</t>
  </si>
  <si>
    <t>--- From 1 January to 31 March</t>
  </si>
  <si>
    <t>--- From 1 April to 30 November</t>
  </si>
  <si>
    <t>--- From 1 to 31 December</t>
  </si>
  <si>
    <t>-- Witloof chicory (Cichorium intybus var. foliosum)</t>
  </si>
  <si>
    <t>13,6</t>
  </si>
  <si>
    <t>-- Celeriac (rooted celery or German celery)</t>
  </si>
  <si>
    <t>--- From 1 January to 30 April</t>
  </si>
  <si>
    <t>--- From 1 May to 30 September</t>
  </si>
  <si>
    <t>--- From 1 October to 31 December</t>
  </si>
  <si>
    <t>-- Horseradish (Cochlearia armoracia)</t>
  </si>
  <si>
    <t>-- From 1 to 15 May</t>
  </si>
  <si>
    <t>-- From 16 May to 30 September</t>
  </si>
  <si>
    <t>-- From 1 to 31 October</t>
  </si>
  <si>
    <t>- Cucumbers</t>
  </si>
  <si>
    <t>-- From 1 January to end February</t>
  </si>
  <si>
    <t>-- From 1 March to 30 April</t>
  </si>
  <si>
    <t>--- For processing</t>
  </si>
  <si>
    <t>-- From 1 to 10 November</t>
  </si>
  <si>
    <t>-- From 11 November to 31 December</t>
  </si>
  <si>
    <t>- Gherkins</t>
  </si>
  <si>
    <t>-- From 1 January to 31 May</t>
  </si>
  <si>
    <t>-- From 1 June to 31 August</t>
  </si>
  <si>
    <t>-- From 1 September to 31 December</t>
  </si>
  <si>
    <t>-- From 1 January to 30 June</t>
  </si>
  <si>
    <t>-- From 1 July to 30 September</t>
  </si>
  <si>
    <t>-- From 1 October to 31 December</t>
  </si>
  <si>
    <t>11,2</t>
  </si>
  <si>
    <t>-- From 1 to 30 June</t>
  </si>
  <si>
    <t>-- From 1 July to 31 October</t>
  </si>
  <si>
    <t>-- From 1 November to 31 December</t>
  </si>
  <si>
    <t>10,2</t>
  </si>
  <si>
    <t>- Aubergines (eggplants)</t>
  </si>
  <si>
    <t>-- Mushrooms of the genus Agaricus</t>
  </si>
  <si>
    <t>-- Truffles</t>
  </si>
  <si>
    <t>--- Chanterelles</t>
  </si>
  <si>
    <t>--- Flap mushrooms</t>
  </si>
  <si>
    <t>5,6</t>
  </si>
  <si>
    <t>-- Sweet peppers</t>
  </si>
  <si>
    <t>7,2</t>
  </si>
  <si>
    <t>--- Of the genus Capsicum, for the manufacture of capsicin or capsicum oleoresin dyes</t>
  </si>
  <si>
    <t>--- For the industrial manufacture of essential oils or resinoids</t>
  </si>
  <si>
    <t>-- Salad vegetables, other than lettuce (Lactuca sativa) and chicory (Cichorium spp.)</t>
  </si>
  <si>
    <t>-- Chard (or white beet) and cardoons</t>
  </si>
  <si>
    <t>-- Olives</t>
  </si>
  <si>
    <t>--- For uses other than the production of oil</t>
  </si>
  <si>
    <t>-- Capers</t>
  </si>
  <si>
    <t>-- Fennel</t>
  </si>
  <si>
    <t>-- Sweetcorn</t>
  </si>
  <si>
    <t>-- Courgettes</t>
  </si>
  <si>
    <t>--- From 1 to 31 January</t>
  </si>
  <si>
    <t>--- From 1 February to 31 March</t>
  </si>
  <si>
    <t>--- From 1 April to 31 May</t>
  </si>
  <si>
    <t>--- From 1 June to 31 July</t>
  </si>
  <si>
    <t>--- From 1 August to 31 December</t>
  </si>
  <si>
    <t>14,4</t>
  </si>
  <si>
    <t>-- Peas (Pisum sativum)</t>
  </si>
  <si>
    <t>-- Beans (Vigna spp., Phaseolus spp.)</t>
  </si>
  <si>
    <t>- Sweetcorn</t>
  </si>
  <si>
    <t>15,2</t>
  </si>
  <si>
    <t>-- Fruits of the genus Capsicum or of the genus Pimenta</t>
  </si>
  <si>
    <t>--- Sweet peppers</t>
  </si>
  <si>
    <t>-- Mushrooms</t>
  </si>
  <si>
    <t>--- Of the genus Agaricus</t>
  </si>
  <si>
    <t>-- Tomatoes</t>
  </si>
  <si>
    <t>-- Globe artichokes</t>
  </si>
  <si>
    <t>-- Asparagus</t>
  </si>
  <si>
    <t>-- For uses other than the production of oil</t>
  </si>
  <si>
    <t>4,8</t>
  </si>
  <si>
    <t>-- Vegetables</t>
  </si>
  <si>
    <t>--- Fruits of the genus Capsicum or of the genus Pimenta, excluding sweet peppers</t>
  </si>
  <si>
    <t>--- Sweetcorn</t>
  </si>
  <si>
    <t>--- Onions</t>
  </si>
  <si>
    <t>-- Mixtures of vegetables</t>
  </si>
  <si>
    <t>-- Wood ears (Auricularia spp.)</t>
  </si>
  <si>
    <t>-- Jelly fungi (Tremella spp.)</t>
  </si>
  <si>
    <t>-- Potatoes, whether or not cut or sliced but not further prepared</t>
  </si>
  <si>
    <t>-- Sweetcorn (Zea mays var. saccharata)</t>
  </si>
  <si>
    <t>--- Hybrids for sowing</t>
  </si>
  <si>
    <t>-- Carrots</t>
  </si>
  <si>
    <t>-- For sowing</t>
  </si>
  <si>
    <t>-- Beans of the species Vigna mungo (L.) Hepper or Vigna radiata (L.) Wilczek</t>
  </si>
  <si>
    <t>-- Small red (Adzuki) beans (Phaseolus or Vigna angularis)</t>
  </si>
  <si>
    <t>-- Kidney beans, including white pea beans (Phaseolus vulgaris)</t>
  </si>
  <si>
    <t>--- For sowing</t>
  </si>
  <si>
    <t>-- Pellets of flour and meal</t>
  </si>
  <si>
    <t>--- Of a kind used for human consumption, in immediate packings of a net content not exceeding 28 kg, either fresh and whole or without skin and frozen, whether or not sliced</t>
  </si>
  <si>
    <t>-- Fresh, whole, intended for human consumption</t>
  </si>
  <si>
    <t>-- Arrowroot, salep and similar roots and tubers with high starch content</t>
  </si>
  <si>
    <t>CHAPTER 8 - EDIBLE FRUIT AND NUTS; PEEL OF CITRUS FRUIT OR MELONS</t>
  </si>
  <si>
    <t>-- Desiccated</t>
  </si>
  <si>
    <t>-- In shell</t>
  </si>
  <si>
    <t>-- Shelled</t>
  </si>
  <si>
    <t>--- Bitter</t>
  </si>
  <si>
    <t>3,5</t>
  </si>
  <si>
    <t>1,6</t>
  </si>
  <si>
    <t>-- Areca (or betel), cola and pecans</t>
  </si>
  <si>
    <t>-- Pine nuts</t>
  </si>
  <si>
    <t>-- Macadamia nuts</t>
  </si>
  <si>
    <t>-- Plantains</t>
  </si>
  <si>
    <t>-- From 1 June to 30 November</t>
  </si>
  <si>
    <t>-- Sweet oranges, fresh</t>
  </si>
  <si>
    <t>--- From 1 to 30 April</t>
  </si>
  <si>
    <t>--- From 1 to 15 May</t>
  </si>
  <si>
    <t>--- From 16 to 31 May</t>
  </si>
  <si>
    <t>--- From 1 June to 15 October</t>
  </si>
  <si>
    <t>--- From 16 October to 30 November</t>
  </si>
  <si>
    <t>--- From 1 April to 15 October</t>
  </si>
  <si>
    <t>--- From 16 October to 31 December</t>
  </si>
  <si>
    <t>-- Clementines</t>
  </si>
  <si>
    <t>--- From 1 January to end February</t>
  </si>
  <si>
    <t>--- From 1 March to 31 October</t>
  </si>
  <si>
    <t>-- Monreales and satsumas</t>
  </si>
  <si>
    <t>-- Mandarins and wilkings</t>
  </si>
  <si>
    <t>-- Tangerines</t>
  </si>
  <si>
    <t>-- From 1 january to 30 April</t>
  </si>
  <si>
    <t>1,5</t>
  </si>
  <si>
    <t>-- From 1 May to 31 October</t>
  </si>
  <si>
    <t>2,4</t>
  </si>
  <si>
    <t>-- Lemons (Citrus limon, Citrus limonum)</t>
  </si>
  <si>
    <t>--- From 1 May to 31 May</t>
  </si>
  <si>
    <t>--- From 1 August to 15 August</t>
  </si>
  <si>
    <t>--- From 16 August to 31 October</t>
  </si>
  <si>
    <t>-- Limes (Citrus aurantifolia, Citrus latifolia)</t>
  </si>
  <si>
    <t>--- From 1 January to 14 July</t>
  </si>
  <si>
    <t>--- From 21 November to 31 December</t>
  </si>
  <si>
    <t>-- Table grapes</t>
  </si>
  <si>
    <t>---- Of the variety Emperor (Vitis vinifera cv.) from 1 to 31 January</t>
  </si>
  <si>
    <t>--- From 15 to 20 July</t>
  </si>
  <si>
    <t>14,1</t>
  </si>
  <si>
    <t>--- From 21 July to 31 October</t>
  </si>
  <si>
    <t>--- From 1 to 20 November</t>
  </si>
  <si>
    <t>---- Of the variety Emperor (Vitis vinifera cv.) from 1 to 31 December</t>
  </si>
  <si>
    <t>--- From 15 July to 31 October</t>
  </si>
  <si>
    <t>17,6</t>
  </si>
  <si>
    <t>-- Currants</t>
  </si>
  <si>
    <t>-- Sultanas</t>
  </si>
  <si>
    <t>-- Watermelons</t>
  </si>
  <si>
    <t>8,8</t>
  </si>
  <si>
    <t>-- Cider apples, in bulk, from 16 September to 15 December</t>
  </si>
  <si>
    <t>--- From 1 January to 14 February</t>
  </si>
  <si>
    <t>--- From 15 February to 31 March</t>
  </si>
  <si>
    <t>--- From 1 April to 30 June</t>
  </si>
  <si>
    <t>--- From 1 July to 15 July</t>
  </si>
  <si>
    <t>--- From 16 July to 31 July</t>
  </si>
  <si>
    <t>-- Pears</t>
  </si>
  <si>
    <t>--- Perry pears, in bulk, from 1 August to 31 December</t>
  </si>
  <si>
    <t>---- From 1 January to 31 January</t>
  </si>
  <si>
    <t>---- From 1 February to 31 March</t>
  </si>
  <si>
    <t>---- From 1 to 30 April</t>
  </si>
  <si>
    <t>---- From 1 May to 30 June</t>
  </si>
  <si>
    <t>---- From 1 to 15 July</t>
  </si>
  <si>
    <t>---- From 16 to 31 July</t>
  </si>
  <si>
    <t>---- From 1 August to 31 October</t>
  </si>
  <si>
    <t>---- From 1 November to 31 December</t>
  </si>
  <si>
    <t>-- Quinces</t>
  </si>
  <si>
    <t>-- From 1 to 20 June</t>
  </si>
  <si>
    <t>-- From 21 to 30 June</t>
  </si>
  <si>
    <t>-- From 1 to 31 July</t>
  </si>
  <si>
    <t>-- From 1 August to 31 December</t>
  </si>
  <si>
    <t>-- Sour cherries (Prunus cerasus)</t>
  </si>
  <si>
    <t>--- From 1 to 20 May</t>
  </si>
  <si>
    <t>--- From 21 to 31 May</t>
  </si>
  <si>
    <t>--- From 1 June to 15 July</t>
  </si>
  <si>
    <t>--- From 16 to 31 July</t>
  </si>
  <si>
    <t>--- From 1 to 10 August</t>
  </si>
  <si>
    <t>--- From 11 August to 31 December</t>
  </si>
  <si>
    <t>--- From 1 June to 15 June</t>
  </si>
  <si>
    <t>--- From 16 June to 15 July</t>
  </si>
  <si>
    <t>-- Nectarines</t>
  </si>
  <si>
    <t>--- From 1 January to 10 June</t>
  </si>
  <si>
    <t>--- From 11 to 20 June</t>
  </si>
  <si>
    <t>--- From 21 June to 31 July</t>
  </si>
  <si>
    <t>--- From 1 August to 30 September</t>
  </si>
  <si>
    <t>-- Plums</t>
  </si>
  <si>
    <t>--- From 11 to 30 June</t>
  </si>
  <si>
    <t>--- From 1 July to 30 September</t>
  </si>
  <si>
    <t>-- Sloes</t>
  </si>
  <si>
    <t>-- From 1 January to 30 April</t>
  </si>
  <si>
    <t>-- From 1 May to 31 July</t>
  </si>
  <si>
    <t>-- Raspberries</t>
  </si>
  <si>
    <t>-- Blackcurrants</t>
  </si>
  <si>
    <t>-- Redcurrants</t>
  </si>
  <si>
    <t>-- Cowberries, foxberries or mountain cranberries (fruit of the species Vaccinium vitis-idaea)</t>
  </si>
  <si>
    <t>-- Fruit of the species Vaccinium myrtillus</t>
  </si>
  <si>
    <t>-- Fruit of the species Vaccinium macrocarpon and Vaccinium corymbosum</t>
  </si>
  <si>
    <t>-- From 1 January to 14 May</t>
  </si>
  <si>
    <t>-- From 15 May to 15 November</t>
  </si>
  <si>
    <t>-- From 16 November to 31 December</t>
  </si>
  <si>
    <t>-- Tamarinds, cashew apples, lychees, jackfruit, sapodillo plums</t>
  </si>
  <si>
    <t>-- Passion fruit, carambola and pitahaya</t>
  </si>
  <si>
    <t>-- Containing added sugar or other sweetening matter</t>
  </si>
  <si>
    <t>--- With a sugar content exceeding 13 % by weight</t>
  </si>
  <si>
    <t>20,8</t>
  </si>
  <si>
    <t>--- Raspberries</t>
  </si>
  <si>
    <t>--- Blackcurrants</t>
  </si>
  <si>
    <t>--- Redcurrants</t>
  </si>
  <si>
    <t>--- Blackberries and mulberries</t>
  </si>
  <si>
    <t>---- Tropical fruit and tropical nuts</t>
  </si>
  <si>
    <t>--- Fruit of the species Vaccinium myrtillus</t>
  </si>
  <si>
    <t>--- Fruit of the species Vaccinium myrtilloides and Vaccinium angustifolium</t>
  </si>
  <si>
    <t>--- Cherries</t>
  </si>
  <si>
    <t>---- Sour cherries (Prunus cerasus)</t>
  </si>
  <si>
    <t>--- Tropical fruit and tropical nuts</t>
  </si>
  <si>
    <t>-- Apricots</t>
  </si>
  <si>
    <t>-- Oranges</t>
  </si>
  <si>
    <t>-- Papaws (papayas)</t>
  </si>
  <si>
    <t>2,3</t>
  </si>
  <si>
    <t>-- Guavas, mangoes, mangosteens, tamarinds, cashew apples, lychees, jackfruit, sapodillo plums, passion fruit, carambola, pitahaya and tropical nuts</t>
  </si>
  <si>
    <t>5,5</t>
  </si>
  <si>
    <t>-- Peaches, including nectarines</t>
  </si>
  <si>
    <t>--- Wine, other than that referred to in subheading 2204 10, in bottles with ‘mushroom’ stoppers held in place by ties or fastenings; wine, otherwise put up, with an excess pressure due to carbon dioxide in solution of not less than 1 bar but less than 3 bar, measured at a temperature of 20 °C</t>
  </si>
  <si>
    <t>---- Of an actual alcoholic strength by volume not exceeding 13 % vol</t>
  </si>
  <si>
    <t>----- Quality wines produced in specified regions</t>
  </si>
  <si>
    <t>------ White</t>
  </si>
  <si>
    <t>------- Tokaj</t>
  </si>
  <si>
    <t>13,1 €/hl</t>
  </si>
  <si>
    <t>------- Bordeaux</t>
  </si>
  <si>
    <t>9,9 €/hl</t>
  </si>
  <si>
    <t>------- Bourgogne (Burgundy)</t>
  </si>
  <si>
    <t>------- Val de Loire (Loire Valley)</t>
  </si>
  <si>
    <t>------- Beaujolais</t>
  </si>
  <si>
    <t>------- Côtes-du-Rhône</t>
  </si>
  <si>
    <t>------- Languedoc-Roussillon</t>
  </si>
  <si>
    <t>------- Sicilia (Sicily)</t>
  </si>
  <si>
    <t>------- Veneto</t>
  </si>
  <si>
    <t>------- Puglia (Apuglia)</t>
  </si>
  <si>
    <t>---- Of an actual alcoholic strength by volume exceeding 13 % vol but not exceeding 15 % vol</t>
  </si>
  <si>
    <t>14,2 €/hl</t>
  </si>
  <si>
    <t>12,1 €/hl</t>
  </si>
  <si>
    <t>---- Of an actual alcoholic strength by volume exceeding 15 % vol but not exceeding 18 % vol</t>
  </si>
  <si>
    <t>----- Marsala</t>
  </si>
  <si>
    <t>15,4 €/hl</t>
  </si>
  <si>
    <t>----- Samos and Muscat de Lemnos</t>
  </si>
  <si>
    <t>----- Port</t>
  </si>
  <si>
    <t>----- Madeira and Setubal muscatel</t>
  </si>
  <si>
    <t>----- Sherry</t>
  </si>
  <si>
    <t>-- Tamarinds</t>
  </si>
  <si>
    <t>-- Cashew apples, lychees, jackfruit, sapodillo plums, passion fruit, carambola and pitahaya</t>
  </si>
  <si>
    <t>-- Mixtures of dried fruit, other than that of headings 0801 to 0806</t>
  </si>
  <si>
    <t>--- Not containing prunes</t>
  </si>
  <si>
    <t>---- Of papaws (papayas), tamarinds, cashew apples, lychees, jackfruit, sapodillo plums, passion fruit, carambola and pitahaya</t>
  </si>
  <si>
    <t>--- Containing prunes</t>
  </si>
  <si>
    <t>-- Mixtures exclusively of dried nuts of headings 0801 and 0802</t>
  </si>
  <si>
    <t>--- Of tropical nuts</t>
  </si>
  <si>
    <t>-- Other mixtures</t>
  </si>
  <si>
    <t>--- Not containing prunes or figs</t>
  </si>
  <si>
    <t>-- Not decaffeinated</t>
  </si>
  <si>
    <t>-- Decaffeinated</t>
  </si>
  <si>
    <t>7,5</t>
  </si>
  <si>
    <t>-- Coffee husks and skins</t>
  </si>
  <si>
    <t>-- Coffee substitutes containing coffee</t>
  </si>
  <si>
    <t>-- Neither crushed nor ground</t>
  </si>
  <si>
    <t>-- Crushed or ground</t>
  </si>
  <si>
    <t>-- Thyme</t>
  </si>
  <si>
    <t>--- Neither crushed nor ground</t>
  </si>
  <si>
    <t>---- Wild thyme (Thymus serpyllum)</t>
  </si>
  <si>
    <t>--- Crushed or ground</t>
  </si>
  <si>
    <t>-- Bay leaves</t>
  </si>
  <si>
    <t>-- Mixtures referred to in note 1(b) to this chapter</t>
  </si>
  <si>
    <t>12,5</t>
  </si>
  <si>
    <t>--- Fenugreek seed</t>
  </si>
  <si>
    <t>---- Neither crushed nor ground</t>
  </si>
  <si>
    <t>---- Crushed or ground</t>
  </si>
  <si>
    <t>-- Spelt for sowing</t>
  </si>
  <si>
    <t>-- Other spelt, common wheat and meslin</t>
  </si>
  <si>
    <t>--- Common wheat and meslin seed</t>
  </si>
  <si>
    <t>-- Hybrid</t>
  </si>
  <si>
    <t>--- Double hybrids and top cross hybrids</t>
  </si>
  <si>
    <t>--- Three-cross hybrids</t>
  </si>
  <si>
    <t>--- Simple hybrids</t>
  </si>
  <si>
    <t>--- Parboiled</t>
  </si>
  <si>
    <t>---- Round grain</t>
  </si>
  <si>
    <t>---- Medium grain</t>
  </si>
  <si>
    <t>---- Long grain</t>
  </si>
  <si>
    <t>----- Of a length/width ratio greater than 2 but less than 3</t>
  </si>
  <si>
    <t>----- Of a length/width ratio equal to or greater than 3</t>
  </si>
  <si>
    <t>-- Parboiled</t>
  </si>
  <si>
    <t>--- Round grain</t>
  </si>
  <si>
    <t>--- Medium grain</t>
  </si>
  <si>
    <t>--- Long grain</t>
  </si>
  <si>
    <t>---- Of a length/width ratio greater than 2 but less than 3</t>
  </si>
  <si>
    <t>---- Of a length/width ratio equal to or greater than 3</t>
  </si>
  <si>
    <t>-- Semi-milled rice</t>
  </si>
  <si>
    <t>-- Wholly milled rice</t>
  </si>
  <si>
    <t>- Hybrids for sowing</t>
  </si>
  <si>
    <t>-- Triticale</t>
  </si>
  <si>
    <t>- Wheat flour</t>
  </si>
  <si>
    <t>-- Of durum wheat</t>
  </si>
  <si>
    <t>-- Of common wheat and spelt</t>
  </si>
  <si>
    <t>- Meslin flour</t>
  </si>
  <si>
    <t>-- Of a fat content not exceeding 1,5 % by weight</t>
  </si>
  <si>
    <t>-- Barley flour</t>
  </si>
  <si>
    <t>-- Oat flour</t>
  </si>
  <si>
    <t>-- Of wheat</t>
  </si>
  <si>
    <t>--- Durum wheat</t>
  </si>
  <si>
    <t>--- Common wheat and spelt</t>
  </si>
  <si>
    <t>-- Of maize (corn)</t>
  </si>
  <si>
    <t>--- Of a fat content not exceeding 1,5 % by weight</t>
  </si>
  <si>
    <t>-- Of other cereals</t>
  </si>
  <si>
    <t>--- Of rye</t>
  </si>
  <si>
    <t>--- Of barley</t>
  </si>
  <si>
    <t>--- Of oats</t>
  </si>
  <si>
    <t>--- Of rice</t>
  </si>
  <si>
    <t>-- Of rye</t>
  </si>
  <si>
    <t>-- Of barley</t>
  </si>
  <si>
    <t>-- Of oats</t>
  </si>
  <si>
    <t>-- Of maize</t>
  </si>
  <si>
    <t>-- Of rice</t>
  </si>
  <si>
    <t>--- Rolled</t>
  </si>
  <si>
    <t>--- Flaked</t>
  </si>
  <si>
    <t>--- Of wheat</t>
  </si>
  <si>
    <t>--- Of maize</t>
  </si>
  <si>
    <t>---- Rolled</t>
  </si>
  <si>
    <t>---- Flaked</t>
  </si>
  <si>
    <t>---- Flaked rice</t>
  </si>
  <si>
    <t>--- Hulled (shelled or husked)</t>
  </si>
  <si>
    <t>--- Hulled and sliced or kibbled (‘Grütze’ or ‘grutten’)</t>
  </si>
  <si>
    <t>--- Pearled</t>
  </si>
  <si>
    <t>--- Not otherwise worked than kibbled</t>
  </si>
  <si>
    <t>--- Hulled (shelled or husked), whether or not sliced or kibbled</t>
  </si>
  <si>
    <t>---- Hulled (shelled or husked)</t>
  </si>
  <si>
    <t>---- Hulled and sliced or kibbled (‘Grütze’ or ‘grutten’)</t>
  </si>
  <si>
    <t>---- Pearled</t>
  </si>
  <si>
    <t>---- Not otherwise worked than kibbled</t>
  </si>
  <si>
    <t>---- Hulled (shelled or husked), whether or not sliced or kibbled</t>
  </si>
  <si>
    <t>----- Of wheat</t>
  </si>
  <si>
    <t>----- Of rye</t>
  </si>
  <si>
    <t>-- Denatured</t>
  </si>
  <si>
    <t>-- Of bananas</t>
  </si>
  <si>
    <t>--- In the form of flour</t>
  </si>
  <si>
    <t>-- Wheat starch</t>
  </si>
  <si>
    <t>-- Maize (corn) starch</t>
  </si>
  <si>
    <t>-- Potato starch</t>
  </si>
  <si>
    <t>-- Manioc (cassava) starch</t>
  </si>
  <si>
    <t>-- Other starches</t>
  </si>
  <si>
    <t>--- Rice starch</t>
  </si>
  <si>
    <t>19,2</t>
  </si>
  <si>
    <t>- For sowing</t>
  </si>
  <si>
    <t>-- Shelled; in grey- and white-striped shell</t>
  </si>
  <si>
    <t>-- Poppy seeds</t>
  </si>
  <si>
    <t>---- Hemp seeds</t>
  </si>
  <si>
    <t>-- Lucerne (alfalfa) seed</t>
  </si>
  <si>
    <t>-- Clover (Trifolium spp.) seed</t>
  </si>
  <si>
    <t>--- Red clover (Trifolium pratense L.)</t>
  </si>
  <si>
    <t>-- Fescue seed</t>
  </si>
  <si>
    <t>--- Meadow fescue (Festuca pratensis Huds.) seed</t>
  </si>
  <si>
    <t>--- Red fescue (Festuca rubra L.) seed</t>
  </si>
  <si>
    <t>-- Kentucky blue grass (Poa pratensis L.) seed</t>
  </si>
  <si>
    <t>-- Ryegrass (Lolium multiflorum Lam., Lolium perenne L.) seed</t>
  </si>
  <si>
    <t>--- Italian ryegrass (including westerwolds) (Lolium multiflorum Lam.)</t>
  </si>
  <si>
    <t>--- Perennial ryegrass (Lolium perenne L.)</t>
  </si>
  <si>
    <t>-- Timothy grass seed</t>
  </si>
  <si>
    <t>--- Vetch seed; seeds of the genus Poa (Poa palustris L., Poa trivialis L.); cocksfoot grass (Dactylis glomerata L.); bent grass (Agrostis)</t>
  </si>
  <si>
    <t>--- Lupine seed</t>
  </si>
  <si>
    <t>--- Fodder beet seed (Beta vulgaris var. alba)</t>
  </si>
  <si>
    <t>-- Vegetable seeds</t>
  </si>
  <si>
    <t>--- Kohlrabi seeds (Brassica oleracea, var. caulorapa and gongylodes L.)</t>
  </si>
  <si>
    <t>--- Salad beet seed or beetroot seed (Beta vulgaris var. conditiva)</t>
  </si>
  <si>
    <t>--- Forest-tree seeds</t>
  </si>
  <si>
    <t>---- Seeds of plants cultivated principally for their flowers, other than those of subheading 1209 30</t>
  </si>
  <si>
    <t>-- Hop cones, ground, powdered or in the form of pellets, with higher lupulin content; lupulin</t>
  </si>
  <si>
    <t>-- Tonquin beans</t>
  </si>
  <si>
    <t>-- Locust beans</t>
  </si>
  <si>
    <t>-- Locust bean seeds</t>
  </si>
  <si>
    <t>--- Not decorticated, crushed or ground</t>
  </si>
  <si>
    <t>-- Sugar beet</t>
  </si>
  <si>
    <t>--- Dried, whether or not ground</t>
  </si>
  <si>
    <t>--- Sugar cane</t>
  </si>
  <si>
    <t>-- Mangolds, swedes and other fodder roots</t>
  </si>
  <si>
    <t>-- Opium</t>
  </si>
  <si>
    <t>-- Of liquorice</t>
  </si>
  <si>
    <t>-- Of hops</t>
  </si>
  <si>
    <t>-- Of pyrethrum or of the roots of plants containing rotenone</t>
  </si>
  <si>
    <t>--- Vanilla oleoresin</t>
  </si>
  <si>
    <t>-- Dry</t>
  </si>
  <si>
    <t>-- Agar-agar</t>
  </si>
  <si>
    <t>-- Mucilages and thickeners, whether or not modified, derived from locust beans, locust bean seeds or guar seeds</t>
  </si>
  <si>
    <t>--- Of locust beans or locust bean seeds</t>
  </si>
  <si>
    <t>--- Of guar seeds</t>
  </si>
  <si>
    <t>- Pig fat (including lard)</t>
  </si>
  <si>
    <t>-- For industrial uses other than the manufacture of foodstuffs for human consumption</t>
  </si>
  <si>
    <t>- For industrial uses other than the manufacture of foodstuffs for human consumption</t>
  </si>
  <si>
    <t>- Lard stearin and oleostearin</t>
  </si>
  <si>
    <t>-- For industrial uses</t>
  </si>
  <si>
    <t>- Tallow oil for industrial uses other than the manufacture of foodstuffs for human consumption</t>
  </si>
  <si>
    <t>-- Solid fractions</t>
  </si>
  <si>
    <t>- Wool grease, crude</t>
  </si>
  <si>
    <t>-- For technical or industrial uses other than the manufacture of foodstuffs for human consumption</t>
  </si>
  <si>
    <t>-- Lampante olive oil</t>
  </si>
  <si>
    <t>- Crude oils</t>
  </si>
  <si>
    <t>--- In immediate packings of a net content not exceeding 1 kg</t>
  </si>
  <si>
    <t>--- For technical or industrial uses other than the manufacture of foodstuffs for human consumption</t>
  </si>
  <si>
    <t>-- Crude oil</t>
  </si>
  <si>
    <t>---- Sunflower-seed oil</t>
  </si>
  <si>
    <t>---- Safflower oil</t>
  </si>
  <si>
    <t>-- Crude oil, whether or not gossypol has been removed</t>
  </si>
  <si>
    <t>---- In immediate packings of a net content not exceeding 1 kg</t>
  </si>
  <si>
    <t>--- Solid fractions</t>
  </si>
  <si>
    <t>---- For technical or industrial uses other than the manufacture of foodstuffs for human consumption</t>
  </si>
  <si>
    <t>----- In immediate packings of a net content not exceeding 1 kg</t>
  </si>
  <si>
    <t>-- For the production of aminoundecanoic acid for use in the manufacture of synthetic textile fibres or of artificial plastic materials</t>
  </si>
  <si>
    <t>-- Jojoba and oiticica oils; myrtle wax and Japan wax; their fractions</t>
  </si>
  <si>
    <t>-- Tobacco-seed oil and its fractions</t>
  </si>
  <si>
    <t>--- Crude oil</t>
  </si>
  <si>
    <t>-- Other oils and their fractions</t>
  </si>
  <si>
    <t>--- Crude oils</t>
  </si>
  <si>
    <t>----- Solid, in immediate packings of a net content not exceeding 1 kg</t>
  </si>
  <si>
    <t>----- Solid, other; fluid</t>
  </si>
  <si>
    <t>-- In immediate packings of a net content not exceeding 1 kg</t>
  </si>
  <si>
    <t>-- Hydrogenated castor oil, so called ‘opal-wax’</t>
  </si>
  <si>
    <t>3,4</t>
  </si>
  <si>
    <t>---- Colza, linseed, rapeseed, sunflower-seed, illipe, karite, makore, touloucouna or babassu oils, for technical or industrial uses other than the manufacture of foodstuffs for human consumption</t>
  </si>
  <si>
    <t>----- Groundnut, cotton-seed, soya-bean or sunflower-seed oils; other oils containing less than 50 % by weight of free fatty acids and excluding palm kernel, illipe, coconut, colza, rapeseed or copaiba oils</t>
  </si>
  <si>
    <t>-- Containing, by weight, more than 10 % but not more than 15 % of milkfats</t>
  </si>
  <si>
    <t>--- Fixed vegetable oils, fluid, mixed</t>
  </si>
  <si>
    <t>--- Edible mixtures or preparations of a kind used as mould-release preparations</t>
  </si>
  <si>
    <t>2,9</t>
  </si>
  <si>
    <t>- Linoxyn</t>
  </si>
  <si>
    <t>- Fixed vegetable oils, fluid, mixed, for technical or industrial uses other than the manufacture of foodstuffs for human consumption</t>
  </si>
  <si>
    <t>-- Crude</t>
  </si>
  <si>
    <t>-- Animal or vegetable fats and oils and their fractions, boiled, oxidised, dehydrated, sulphurised, blown, polymerised by heat in vacuum or in inert gas or otherwise chemically modified, excluding those of heading 1516</t>
  </si>
  <si>
    <t>--- Inedible mixtures or preparations of animal or of animal and vegetable fats and oils and their fractions</t>
  </si>
  <si>
    <t>-- Spermaceti, whether or not refined or coloured</t>
  </si>
  <si>
    <t>-- Beeswax and other insect waxes, whether or not refined or coloured</t>
  </si>
  <si>
    <t>--- Raw</t>
  </si>
  <si>
    <t>- Degras</t>
  </si>
  <si>
    <t>- Residues resulting from the treatment of fatty substances or animal or vegetable waxes</t>
  </si>
  <si>
    <t>-- Containing oil having the characteristics of olive oil</t>
  </si>
  <si>
    <t>--- Soapstocks</t>
  </si>
  <si>
    <t>--- Oil foots and dregs; soapstocks</t>
  </si>
  <si>
    <t>- Of liver</t>
  </si>
  <si>
    <t>-- Sausages, dry or for spreading, uncooked</t>
  </si>
  <si>
    <t>16,6</t>
  </si>
  <si>
    <t>-- Goose or duck liver</t>
  </si>
  <si>
    <t>--- Containing 75 % or more by weight of fatty livers</t>
  </si>
  <si>
    <t>- Of poultry of heading 0105</t>
  </si>
  <si>
    <t>-- Of turkeys</t>
  </si>
  <si>
    <t>--- Containing 57 % or more by weight of poultry meat or offal</t>
  </si>
  <si>
    <t>---- Containing exclusively uncooked turkey meat</t>
  </si>
  <si>
    <t>--- Containing 25 % or more but less than 57 % by weight of poultry meat or offal</t>
  </si>
  <si>
    <t>---- Uncooked</t>
  </si>
  <si>
    <t>-- Hams and cuts thereof</t>
  </si>
  <si>
    <t>-- Shoulders and cuts thereof</t>
  </si>
  <si>
    <t>-- Other, including mixtures</t>
  </si>
  <si>
    <t>---- Containing by weight 80 % or more of meat or meat offal, of any kind, including fats of any kind or origin</t>
  </si>
  <si>
    <t>----- Loins (excluding collars) and cuts thereof, including mixtures of loins or hams</t>
  </si>
  <si>
    <t>----- Collars and cuts thereof, including mixtures of collars and shoulders</t>
  </si>
  <si>
    <t>----- Other mixtures containing hams (legs), shoulders, loins or collars, and cuts thereof</t>
  </si>
  <si>
    <t>---- Containing by weight 40 % or more but less than 80 % of meat or meat offal, of any kind, including fats of any kind or origin</t>
  </si>
  <si>
    <t>---- Containing by weight less than 40 % of meat or meat offal, of any kind, including fats of any kind or origin</t>
  </si>
  <si>
    <t>-- Uncooked; mixtures of cooked meat or offal and uncooked meat or offal</t>
  </si>
  <si>
    <t>--- In airtight containers</t>
  </si>
  <si>
    <t>---- Corned beef</t>
  </si>
  <si>
    <t>-- Preparations of blood of any animal</t>
  </si>
  <si>
    <t>--- Of game or rabbit</t>
  </si>
  <si>
    <t>--- Of reindeer</t>
  </si>
  <si>
    <t>---- Containing meat or meat offal of domestic swine</t>
  </si>
  <si>
    <t>----- Containing bovine meat or offal</t>
  </si>
  <si>
    <t>------ Uncooked; mixtures of cooked meat or offal and uncooked meat or offal</t>
  </si>
  <si>
    <t>------ Of sheep or goats</t>
  </si>
  <si>
    <t>------- Uncooked; mixtures of cooked meat or offal and uncooked meat or offal</t>
  </si>
  <si>
    <t>-------- Of sheep</t>
  </si>
  <si>
    <t>-------- Of goats</t>
  </si>
  <si>
    <t>--- For refining</t>
  </si>
  <si>
    <t>--- White sugar</t>
  </si>
  <si>
    <t>-- Containing by weight 99 % or more lactose, expressed as anhydrous lactose, calculated on the dry matter</t>
  </si>
  <si>
    <t>-- Maple sugar in solid form, containing added flavouring or colouring matter</t>
  </si>
  <si>
    <t>-- Isoglucose</t>
  </si>
  <si>
    <t>--- Containing in the dry state, 99 % or more by weight of glucose</t>
  </si>
  <si>
    <t>---- In the form of white crystalline powder, whether or not agglomerated</t>
  </si>
  <si>
    <t>-- Inulin syrup</t>
  </si>
  <si>
    <t>-- Chemically pure maltose</t>
  </si>
  <si>
    <t>-- Maltodextrine and maltodextrine syrup</t>
  </si>
  <si>
    <t>-- Artificial honey, whether or not mixed with natural honey</t>
  </si>
  <si>
    <t>-- Caramel</t>
  </si>
  <si>
    <t>--- Containing 50 % or more by weight of sucrose in the dry matter</t>
  </si>
  <si>
    <t>---- In the form of powder, whether or not agglomerated</t>
  </si>
  <si>
    <t>-- Containing less than 60 % by weight of sucrose (including invert sugar expressed as sucrose)</t>
  </si>
  <si>
    <t>--- Gum in strips</t>
  </si>
  <si>
    <t>-- Containing 60 % or more by weight of sucrose (including invert sugar expressed as sucrose)</t>
  </si>
  <si>
    <t>-- Liquorice extract containing more than 10 % by weight of sucrose but not containing other added substances</t>
  </si>
  <si>
    <t>-- White chocolate</t>
  </si>
  <si>
    <t>--- Pastes, including marzipan, in immediate packings of a net content of 1 kg or more</t>
  </si>
  <si>
    <t>9 + EA MAX 18,7 + AD S/Z</t>
  </si>
  <si>
    <t>--- Throat pastilles and cough drops</t>
  </si>
  <si>
    <t>--- Sugar-coated (panned) goods</t>
  </si>
  <si>
    <t>---- Gum confectionery and jelly confectionery, including fruit pastes in the form of sugar confectionery</t>
  </si>
  <si>
    <t>---- Boiled sweets, whether or not filled</t>
  </si>
  <si>
    <t>---- Toffees, caramels and similar sweets</t>
  </si>
  <si>
    <t>----- Compressed tablets</t>
  </si>
  <si>
    <t>-- Containing no sucrose or containing less than 5 % by weight of sucrose (including invert sugar expressed as sucrose) or isoglucose expressed as sucrose</t>
  </si>
  <si>
    <t>-- Containing 5 % or more but less than 65 % by weight of sucrose (including invert sugar expressed as sucrose) or isoglucose expressed as sucrose</t>
  </si>
  <si>
    <t>-- Containing 65 % or more but less than 80 % by weight of sucrose (including invert sugar expressed as sucrose) or isoglucose expressed as sucrose</t>
  </si>
  <si>
    <t>-- Containing 80 % or more by weight of sucrose (including invert sugar expressed as sucrose) or isoglucose expressed as sucrose</t>
  </si>
  <si>
    <t>-- Containing 31 % or more by weight of cocoa butter or containing a combined weight of 31 % or more of cocoa butter and milkfat</t>
  </si>
  <si>
    <t>8,3 + EA MAX 18,7 + AD S/Z</t>
  </si>
  <si>
    <t>-- Containing a combined weight of 25 % or more, but less than 31 % of cocoa butter and milkfat</t>
  </si>
  <si>
    <t>--- Containing 18 % or more by weight of cocoa butter</t>
  </si>
  <si>
    <t>--- Chocolate milk crumb</t>
  </si>
  <si>
    <t>15,4 + EA</t>
  </si>
  <si>
    <t>--- Chocolate flavour coating</t>
  </si>
  <si>
    <t>-- Filled</t>
  </si>
  <si>
    <t>-- Not filled</t>
  </si>
  <si>
    <t>--- With added cereal, fruit or nuts</t>
  </si>
  <si>
    <t>-- Chocolate and chocolate products</t>
  </si>
  <si>
    <t>--- Chocolates, whether or not filled</t>
  </si>
  <si>
    <t>---- Containing alcohol</t>
  </si>
  <si>
    <t>---- Filled</t>
  </si>
  <si>
    <t>---- Not filled</t>
  </si>
  <si>
    <t>-- Sugar confectionery and substitutes therefor made from sugar substitution products, containing cocoa</t>
  </si>
  <si>
    <t>-- Spreads containing cocoa</t>
  </si>
  <si>
    <t>-- Preparations containing cocoa for making beverages</t>
  </si>
  <si>
    <t>7,6 + EA</t>
  </si>
  <si>
    <t>-- Malt extract</t>
  </si>
  <si>
    <t>--- With a dry extract content of 90 % or more by weight</t>
  </si>
  <si>
    <t>--- Containing no milkfats, sucrose, isoglucose, glucose or starch or containing less than 1,5 % milkfat, 5 % sucrose (including invert sugar) or isoglucose, 5 % glucose or starch, excluding food preparations in powder form of goods of headings 0401 to 0404</t>
  </si>
  <si>
    <t>-- Containing eggs</t>
  </si>
  <si>
    <t>--- Containing no common wheat flour or meal</t>
  </si>
  <si>
    <t>-- Containing more than 20 % by weight of sausages and the like, of meat and meat offal of any kind, including fats of any kind or origin</t>
  </si>
  <si>
    <t>--- Cooked</t>
  </si>
  <si>
    <t>-- Unprepared</t>
  </si>
  <si>
    <t>-- Obtained from maize</t>
  </si>
  <si>
    <t>-- Obtained from rice</t>
  </si>
  <si>
    <t>-- Preparation of the Müsli type based on unroasted cereal flakes</t>
  </si>
  <si>
    <t>--- Obtained from maize</t>
  </si>
  <si>
    <t>--- Obtained from rice</t>
  </si>
  <si>
    <t>-- Rice</t>
  </si>
  <si>
    <t>-- Containing by weight less than 30 % of sucrose (including invert sugar expressed as sucrose)</t>
  </si>
  <si>
    <t>-- Containing by weight 30 % or more but less than 50 % of sucrose (including invert sugar expessed as sucrose)</t>
  </si>
  <si>
    <t>-- Containing by weight 50 % or more of sucrose (including invert sugar expressed as sucrose)</t>
  </si>
  <si>
    <t>-- Sweet biscuits</t>
  </si>
  <si>
    <t>--- Completely or partially coated or covered with chocolate or other preparations containing cocoa</t>
  </si>
  <si>
    <t>---- In immediate packings of a net content not exceeding 85 g</t>
  </si>
  <si>
    <t>9 + EA MAX 24,2 + AD S/Z</t>
  </si>
  <si>
    <t>---- Containing 8 % or more by weight of milkfats</t>
  </si>
  <si>
    <t>----- Sandwich biscuits</t>
  </si>
  <si>
    <t>-- Waffles and wafers</t>
  </si>
  <si>
    <t>--- With a water content exceeding 10 % by weight</t>
  </si>
  <si>
    <t>9 + EA MAX 20,7 + AD F/M</t>
  </si>
  <si>
    <t>---- Completely or partially coated or covered with chocolate or other preparations containing cocoa</t>
  </si>
  <si>
    <t>----- In immediate packings of a net content not exceeding 85 g</t>
  </si>
  <si>
    <t>----- Salted, whether or not filled</t>
  </si>
  <si>
    <t>-- Rusks</t>
  </si>
  <si>
    <t>9,7 + EA</t>
  </si>
  <si>
    <t>-- Matzos</t>
  </si>
  <si>
    <t>-- Communion wafers, empty cachets of a kind suitable for pharmaceutical use, sealing wafers, rice paper and similar products</t>
  </si>
  <si>
    <t>--- Bread, not containing added honey, eggs, cheese or fruit, and containing by weight in the dry matter state not more than 5 % of sugars and not more than 5 % of fat</t>
  </si>
  <si>
    <t>--- Biscuits</t>
  </si>
  <si>
    <t>--- Extruded or expanded products, savoury or salted</t>
  </si>
  <si>
    <t>---- With added sweetening matter</t>
  </si>
  <si>
    <t>-- Mango chutney</t>
  </si>
  <si>
    <t>-- Fruit of the genus Capsicum other than sweet peppers or pimentos</t>
  </si>
  <si>
    <t>-- Yams, sweet potatoes and similar edible parts of plants containing 5 % or more by weight of starch</t>
  </si>
  <si>
    <t>-- Palm hearts</t>
  </si>
  <si>
    <t>-- Tropical fruit and tropical nuts</t>
  </si>
  <si>
    <t>-- Peeled</t>
  </si>
  <si>
    <t>-- With a dry matter content of less than 12 % by weight</t>
  </si>
  <si>
    <t>--- In immediate packings of a net content exceeding 1 kg</t>
  </si>
  <si>
    <t>--- In immediate packings of a net content not exceeding 1 kg</t>
  </si>
  <si>
    <t>-- With a dry matter content of not less than 12 % but not more than 30 % by weight</t>
  </si>
  <si>
    <t>-- With a dry matter content of more than 30 % by weight</t>
  </si>
  <si>
    <t>-- Provisionally preserved, completely cooked</t>
  </si>
  <si>
    <t>18,4</t>
  </si>
  <si>
    <t>-- Cooked, not otherwise prepared</t>
  </si>
  <si>
    <t>--- In the form of flour, meal or flakes</t>
  </si>
  <si>
    <t>-- Sauerkraut, capers and olives</t>
  </si>
  <si>
    <t>-- Peas (Pisum sativum) and immature beans of the species Phaseolus spp., in pod</t>
  </si>
  <si>
    <t>--- Onions, cooked, not otherwise prepared</t>
  </si>
  <si>
    <t>- Homogenised vegetables</t>
  </si>
  <si>
    <t>-- In the form of flour, meal or flakes</t>
  </si>
  <si>
    <t>8,8 + EA</t>
  </si>
  <si>
    <t>--- Thin slices, fried or baked, whether or not salted or flavoured, in airtight packings, suitable for immediate consumption</t>
  </si>
  <si>
    <t>-- Beans, shelled</t>
  </si>
  <si>
    <t>-- In immediate packings of a net content not exceeding 5 kg</t>
  </si>
  <si>
    <t>- Sweetcorn (Zea mays var. saccharata)</t>
  </si>
  <si>
    <t>-- Fruit of the genus Capsicum, other than sweet peppers or pimentos</t>
  </si>
  <si>
    <t>-- Sauerkraut</t>
  </si>
  <si>
    <t>-- With a sugar content exceeding 13 % by weight</t>
  </si>
  <si>
    <t>--- Of tropical fruit</t>
  </si>
  <si>
    <t>-- Citrus fruit</t>
  </si>
  <si>
    <t>--- With a sugar content exceeding 30 % by weight</t>
  </si>
  <si>
    <t>--- With a sugar content exceeding 13 % but not exceeding 30 % by weight</t>
  </si>
  <si>
    <t>21,6</t>
  </si>
  <si>
    <t>---- Plum purée and paste and prune purée and paste, in immediate packings of a net content exceeding 100 kg, for industrial processing</t>
  </si>
  <si>
    <t>22,4</t>
  </si>
  <si>
    <t>---- Chestnut purée and paste</t>
  </si>
  <si>
    <t>----- Of cherries</t>
  </si>
  <si>
    <t>----- Of strawberries</t>
  </si>
  <si>
    <t>----- Of raspberries</t>
  </si>
  <si>
    <t>---- Apple purée, including compotes</t>
  </si>
  <si>
    <t>---- Of tropical fruit and tropical nuts</t>
  </si>
  <si>
    <t>- Nuts, groundnuts and other seeds, whether or not mixed together</t>
  </si>
  <si>
    <t>-- Groundnuts</t>
  </si>
  <si>
    <t>--- Peanut butter</t>
  </si>
  <si>
    <t>--- Other, in immediate packings of a net content</t>
  </si>
  <si>
    <t>---- Exceeding 1 kg</t>
  </si>
  <si>
    <t>----- Roasted</t>
  </si>
  <si>
    <t>---- Not exceeding 1 kg</t>
  </si>
  <si>
    <t>---- Tropical nuts; mixtures containing 50 % or more by weight of tropical nuts and tropical fruit</t>
  </si>
  <si>
    <t>----- Roasted almonds and pistachios</t>
  </si>
  <si>
    <t>---- Tropical nuts; mixtures containing by weight 50 % or more of tropical nuts and tropical fruit</t>
  </si>
  <si>
    <t>----- Roasted nuts</t>
  </si>
  <si>
    <t>------ Almonds and pistachios</t>
  </si>
  <si>
    <t>-- Containing added spirit</t>
  </si>
  <si>
    <t>---- With a sugar content exceeding 17 % by weight</t>
  </si>
  <si>
    <t>25,6</t>
  </si>
  <si>
    <t>---- With a sugar content exceeding 19 % by weight</t>
  </si>
  <si>
    <t>-- Not containing added spirit</t>
  </si>
  <si>
    <t>--- Containing added sugar, in immediate packings of a net content exceeding 1 kg</t>
  </si>
  <si>
    <t>--- Containing added sugar, in immediate packings of a net content not exceeding 1 kg</t>
  </si>
  <si>
    <t>--- Not containing added sugar</t>
  </si>
  <si>
    <t>--- With a sugar content exceeding 9 % by weight</t>
  </si>
  <si>
    <t>---- Of an actual alcoholic strength by mass not exceeding 11,85 % mas</t>
  </si>
  <si>
    <t>---- Grapefruit segments</t>
  </si>
  <si>
    <t>---- Mandarins (including tangerines and satsumas); clementines, wilkings and other similar citrus hybrids</t>
  </si>
  <si>
    <t>---- With a sugar content exceeding 13 % by weight</t>
  </si>
  <si>
    <t>----- Of an actual alcoholic strength by mass not exceeding 11,85 % mas</t>
  </si>
  <si>
    <t>---- With a sugar content exceeding 15 % by weight</t>
  </si>
  <si>
    <t>16,8</t>
  </si>
  <si>
    <t>--- Not containing added sugar, in immediate packings of a net content</t>
  </si>
  <si>
    <t>---- Of 5 kg or more</t>
  </si>
  <si>
    <t>---- Of 4,5 kg or more but less than 5 kg</t>
  </si>
  <si>
    <t>---- Of less than 4,5 kg</t>
  </si>
  <si>
    <t>--- Containing added sugar, in immediate packings of a net content</t>
  </si>
  <si>
    <t>---- Of 4,5 kg or more</t>
  </si>
  <si>
    <t>---- Of less than 5 kg</t>
  </si>
  <si>
    <t>-- Mixtures</t>
  </si>
  <si>
    <t>--- Containing added spirit</t>
  </si>
  <si>
    <t>---- With a sugar content exceeding 9 % by weight</t>
  </si>
  <si>
    <t>------ Of tropical fruit (including mixtures containing 50 % or more by weight of tropical nuts and tropical fruit)</t>
  </si>
  <si>
    <t>--- Not containing added spirit</t>
  </si>
  <si>
    <t>---- Containing added sugar</t>
  </si>
  <si>
    <t>----- In immediate packings of a net content exceeding 1 kg</t>
  </si>
  <si>
    <t>------ Mixtures of fruit in which no single fruit exceeds 50 % of the total weight of the fruits</t>
  </si>
  <si>
    <t>------- Of tropical fruit (including mixtures containing 50 % or more by weight of tropical nuts and tropical fruit)</t>
  </si>
  <si>
    <t>---- Not containing added sugar, in immediate packings of a net content</t>
  </si>
  <si>
    <t>----- Of 5 kg or more</t>
  </si>
  <si>
    <t>----- Of 4,5 kg or more but less than 5 kg</t>
  </si>
  <si>
    <t>----- Of less than 4,5 kg</t>
  </si>
  <si>
    <t>---- Ginger</t>
  </si>
  <si>
    <t>---- Grapes</t>
  </si>
  <si>
    <t>----- With a sugar content exceeding 13 % by weight</t>
  </si>
  <si>
    <t>----- With a sugar content exceeding 9 % by weight</t>
  </si>
  <si>
    <t>------ Of an actual alcoholic strength by mass not exceeding 11,85 % mas</t>
  </si>
  <si>
    <t>------- Tropical fruit</t>
  </si>
  <si>
    <t>---- Containing added sugar, in immediate packings of a net content exceeding 1 kg</t>
  </si>
  <si>
    <t>----- Ginger</t>
  </si>
  <si>
    <t>----- Grapes</t>
  </si>
  <si>
    <t>----- Plums and prunes</t>
  </si>
  <si>
    <t>----- Passion fruit, guavas and tamarinds</t>
  </si>
  <si>
    <t>----- Mangoes, mangosteens, papaws (papayas), cashew apples, lychees, jackfruit, sapodillo plums, carambola and pitahaya</t>
  </si>
  <si>
    <t>---- Containing added sugar, in immediate packings of a net content not exceeding 1 kg</t>
  </si>
  <si>
    <t>----- Passion fruit and guavas</t>
  </si>
  <si>
    <t>----- Mangoes, mangosteens, papaws (papayas), tamarinds, cashew apples, lychees, jackfruit, sapodillo plums, carambola and pitahaya</t>
  </si>
  <si>
    <t>---- Not containing added sugar</t>
  </si>
  <si>
    <t>----- Plums and prunes, in immediate packings of a net content</t>
  </si>
  <si>
    <t>------ Of 5 kg or more</t>
  </si>
  <si>
    <t>------ Of less than 5 kg</t>
  </si>
  <si>
    <t>----- Maize (corn), other than sweetcorn (Zea mays var. saccharata)</t>
  </si>
  <si>
    <t>----- Yams, sweet potatoes and similar edible parts of plants, containing 5 % or more by weight of starch</t>
  </si>
  <si>
    <t>--- Of a Brix value exceeding 67</t>
  </si>
  <si>
    <t>---- Of a value not exceeding € 30 per 100 kg net weight</t>
  </si>
  <si>
    <t>33,6</t>
  </si>
  <si>
    <t>--- Of a Brix value not exceeding 67</t>
  </si>
  <si>
    <t>---- Of a value not exceeding € 30 per 100 kg net weight and with an added sugar content exceeding 30 % by weight</t>
  </si>
  <si>
    <t>-- Not frozen, of a Brix value not exceeding 20</t>
  </si>
  <si>
    <t>--- Of a Brix value exceeding 20 but not exceeding 67</t>
  </si>
  <si>
    <t>-- Of a Brix value not exceeding 20</t>
  </si>
  <si>
    <t>--- Of a Brix value exceeding  20 but not exceeding 67</t>
  </si>
  <si>
    <t>--- Of a value exceeding € 30 per 100 kg net weight</t>
  </si>
  <si>
    <t>--- Of a value not exceeding € 30 per 100 kg net weight</t>
  </si>
  <si>
    <t>---- Lemon juice</t>
  </si>
  <si>
    <t>----- Containing added sugar</t>
  </si>
  <si>
    <t>----- Not containing added sugar</t>
  </si>
  <si>
    <t>---- Other citrus fruit juices</t>
  </si>
  <si>
    <t>---- Of a value exceeding € 30 per 100 kg net weight</t>
  </si>
  <si>
    <t>----- Lemon juice</t>
  </si>
  <si>
    <t>------ With an added sugar content exceeding 30 % by weight</t>
  </si>
  <si>
    <t>------ With an added sugar content not exceeding 30 % by weight</t>
  </si>
  <si>
    <t>------ Not containing added sugar</t>
  </si>
  <si>
    <t>----- Other citrus fruit juices</t>
  </si>
  <si>
    <t>-- Of a Brix value not exceeding  20</t>
  </si>
  <si>
    <t>--- Of a value exceeding € 30 per 100 kg net weight, containing added sugar</t>
  </si>
  <si>
    <t>---- Of a value exceeding € 30 per 100 kg net weight, containing added sugar</t>
  </si>
  <si>
    <t>----- With an added sugar content exceeding 30 % by weight</t>
  </si>
  <si>
    <t>----- With an added sugar content not exceeding 30 % by weight</t>
  </si>
  <si>
    <t>-- Containing added sugar</t>
  </si>
  <si>
    <t>--- Of a value exceeding € 18 per 100 kg net weight</t>
  </si>
  <si>
    <t>--- Of a value not exceeding € 18 per 100 kg net weight</t>
  </si>
  <si>
    <t>---- Of a value not exceeding € 22 per 100 kg net weight</t>
  </si>
  <si>
    <t>--- Of a Brix value exceeding 30 but not exceeding 67</t>
  </si>
  <si>
    <t>---- Of a value exceeding € 18 per 100 kg net weight</t>
  </si>
  <si>
    <t>----- Concentrated</t>
  </si>
  <si>
    <t>---- Of a value not exceeding € 18 per 100 kg net weight</t>
  </si>
  <si>
    <t>------ Concentrated</t>
  </si>
  <si>
    <t>--- Of a value exceeding € 18 per 100 kg net weight, containing added sugar</t>
  </si>
  <si>
    <t>---- Of a value exceeding € 18 per 100 kg net weight, containing added sugar</t>
  </si>
  <si>
    <t>-- Of a Brix value exceeding 67</t>
  </si>
  <si>
    <t>--- Pear juice</t>
  </si>
  <si>
    <t>----- Juices of tropical fruit</t>
  </si>
  <si>
    <t>-- Of a Brix value not exceeding 67</t>
  </si>
  <si>
    <t>---- Of a value exceeding 30 € per 100 kg net weight, containing added sugar</t>
  </si>
  <si>
    <t>----- Cherry juice</t>
  </si>
  <si>
    <t>10,5</t>
  </si>
  <si>
    <t>------ Juices of tropical fruit</t>
  </si>
  <si>
    <t>------ Juice of fruit of the species Vaccinium macrocarpon</t>
  </si>
  <si>
    <t>------ Cherry juice</t>
  </si>
  <si>
    <t>--- Mixtures of apple and pear juice</t>
  </si>
  <si>
    <t>---- Of a value not exceeding € 18 per 100 kg net weight and with an added sugar content exceeding 30 % by weight</t>
  </si>
  <si>
    <t>----- Mixtures of citrus fruit juices and pineapple juice</t>
  </si>
  <si>
    <t>------ Containing added sugar</t>
  </si>
  <si>
    <t>------- Mixtures of juices of tropical fruit</t>
  </si>
  <si>
    <t>-- Extracts, essences and concentrates</t>
  </si>
  <si>
    <t>--- With a coffee-based dry matter content of 95 % or more by weight</t>
  </si>
  <si>
    <t>-- Preparations with a basis of these extracts, essences or concentrates or with a basis of coffee</t>
  </si>
  <si>
    <t>--- Preparations with a basis of these extracts, essences or concentrates of coffee</t>
  </si>
  <si>
    <t>-- Extracts, essences or concentrates</t>
  </si>
  <si>
    <t>-- Preparations</t>
  </si>
  <si>
    <t>--- With a basis of extracts, essences or concentrates of tea or maté</t>
  </si>
  <si>
    <t>6,5 + EA</t>
  </si>
  <si>
    <t>-- Roasted chicory and other roasted coffee substitutes</t>
  </si>
  <si>
    <t>--- Roasted chicory</t>
  </si>
  <si>
    <t>-- Extracts, essences and concentrates of roasted chicory and other roasted coffee substitutes</t>
  </si>
  <si>
    <t>--- Of roasted chicory</t>
  </si>
  <si>
    <t>-- Culture yeast</t>
  </si>
  <si>
    <t>-- Bakers' yeast</t>
  </si>
  <si>
    <t>--- Dried</t>
  </si>
  <si>
    <t>14,7</t>
  </si>
  <si>
    <t>-- Inactive yeasts</t>
  </si>
  <si>
    <t>--- In tablet, cube or similar form, or in immediate packings of a net content not exceeding 1 kg</t>
  </si>
  <si>
    <t>6,1</t>
  </si>
  <si>
    <t>-- Mustard flour and meal</t>
  </si>
  <si>
    <t>-- Prepared mustard</t>
  </si>
  <si>
    <t>-- Mango chutney, liquid</t>
  </si>
  <si>
    <t>-- Aromatic bitters of an alcoholic strength by volume of 44,2 to 49,2 % vol containing from 1,5 to 6 % by weight of gentian, spices and various ingredients and from 4 to 10 % of sugar, in containers holding 0,5 litre or less</t>
  </si>
  <si>
    <t>- Containing no milkfats or containing less than 3 % by weight of such fats</t>
  </si>
  <si>
    <t>- Containing by weight of milkfats</t>
  </si>
  <si>
    <t>-- 3 % or more but less than 7 %</t>
  </si>
  <si>
    <t>-- 7 % or more</t>
  </si>
  <si>
    <t>-- Containing no milkfats, sucrose, isoglucose, glucose or starch or containing, by weight, less than 1,5 % milkfat, 5 % sucrose or isoglucose, 5 % glucose or starch</t>
  </si>
  <si>
    <t>-- Cheese fondues</t>
  </si>
  <si>
    <t>-- Compound alcoholic preparations, other than those based on odoriferous substances, of a kind used for the manufacture of beverages</t>
  </si>
  <si>
    <t>-- Flavoured or coloured sugar syrups</t>
  </si>
  <si>
    <t>--- Isoglucose syrups</t>
  </si>
  <si>
    <t>---- Lactose syrup</t>
  </si>
  <si>
    <t>---- Glucose syrup and maltodextrine syrup</t>
  </si>
  <si>
    <t>--- Containing no milkfats, sucrose, isoglucose, glucose or starch or containing, by weight, less than 1,5 % milkfat, 5 % sucrose or isoglucose, 5 % glucose or starch</t>
  </si>
  <si>
    <t>-- Natural mineral waters</t>
  </si>
  <si>
    <t>--- Not carbonated</t>
  </si>
  <si>
    <t>-- Other, containing by weight of fat obtained from the products of headings 0401 to 0404</t>
  </si>
  <si>
    <t>--- Less than 0,2 %</t>
  </si>
  <si>
    <t>--- 0,2 % or more but less than 2 %</t>
  </si>
  <si>
    <t>--- 2 % or more</t>
  </si>
  <si>
    <t>- In containers holding 10 litres or less</t>
  </si>
  <si>
    <t>-- In bottles</t>
  </si>
  <si>
    <t>- In containers holding more than 10 litres</t>
  </si>
  <si>
    <t>-- Of an actual alcoholic strength by volume of not less than 8,5 % vol</t>
  </si>
  <si>
    <t>--- Champagne</t>
  </si>
  <si>
    <t>--- Asti spumante</t>
  </si>
  <si>
    <t>-- In containers holding 2 litres or less</t>
  </si>
  <si>
    <t>--- Wine, other than that referred to in subheading 2204 10, in bottles with 'mushroom' stoppers held in place by ties or fastenings; wine, otherwise put up, with an excess pressure due to carbon dioxide in solution of not less than 1 bar but less than 3 bar, measured at a temperature of 20 °C</t>
  </si>
  <si>
    <t>------- Alsace</t>
  </si>
  <si>
    <t>------- Mosel-Saar-Ruwer</t>
  </si>
  <si>
    <t>------- Pfalz</t>
  </si>
  <si>
    <t>------- Rheinhessen</t>
  </si>
  <si>
    <t>14,8 €/hl</t>
  </si>
  <si>
    <t>------- Lazio (Latium)</t>
  </si>
  <si>
    <t>------- Toscana (Tuscany)</t>
  </si>
  <si>
    <t>------- Trentino, Alto Adige and Friuli</t>
  </si>
  <si>
    <t>------- Vinho Verde</t>
  </si>
  <si>
    <t>------- Penedés</t>
  </si>
  <si>
    <t>------- Rioja</t>
  </si>
  <si>
    <t>------- Valencia</t>
  </si>
  <si>
    <t>------- Piemonte (Piedmont)</t>
  </si>
  <si>
    <t>------- Trentino and Alto Adige</t>
  </si>
  <si>
    <t>------- Dão, Bairrada and Douro</t>
  </si>
  <si>
    <t>------- Navarra</t>
  </si>
  <si>
    <t>------- Valdepeñas</t>
  </si>
  <si>
    <t>---- Of an actual alcoholic strength by volume exceeding 13 % vol but not exceeding 15 % vol</t>
  </si>
  <si>
    <t>15,8 €/hl</t>
  </si>
  <si>
    <t>18,6 €/hl</t>
  </si>
  <si>
    <t>---- Of an actual alcoholic strength by volume exceeding 18 % vol but not exceeding 22 % vol</t>
  </si>
  <si>
    <t>----- Madeira, sherry and Setubal muscatel</t>
  </si>
  <si>
    <t>20,9 €/hl</t>
  </si>
  <si>
    <t>---- Of an actual alcoholic strength by volume exceeding 22 % vol</t>
  </si>
  <si>
    <t>-- In fermentation or with fermentation arrested otherwise than by the addition of alcohol</t>
  </si>
  <si>
    <t>--- Of a density of 1,33 g/cm³ or less at 20 °C and of an actual alcoholic strength by volume not exceeding 1 % vol</t>
  </si>
  <si>
    <t>---- Concentrated</t>
  </si>
  <si>
    <t>-- Of an actual alcoholic strength by volume of 18 % vol or less</t>
  </si>
  <si>
    <t>10,9 €/hl</t>
  </si>
  <si>
    <t>-- Of an actual alcoholic strength by volume exceeding 18 % vol</t>
  </si>
  <si>
    <t>- Piquette</t>
  </si>
  <si>
    <t>-- Sparkling</t>
  </si>
  <si>
    <t>--- Cider and perry</t>
  </si>
  <si>
    <t>19,2 €/hl</t>
  </si>
  <si>
    <t>-- Still, in containers holding</t>
  </si>
  <si>
    <t>--- 2 litres or less</t>
  </si>
  <si>
    <t>---- Cider and perry</t>
  </si>
  <si>
    <t>7,7 €/hl</t>
  </si>
  <si>
    <t>--- More than 2 litres</t>
  </si>
  <si>
    <t>5,76 €/hl</t>
  </si>
  <si>
    <t>10,2 €/hl</t>
  </si>
  <si>
    <t>--- Cognac</t>
  </si>
  <si>
    <t>--- Armagnac</t>
  </si>
  <si>
    <t>--- Grappa</t>
  </si>
  <si>
    <t>--- Brandy de Jerez</t>
  </si>
  <si>
    <t>-- In containers holding more than 2 litres</t>
  </si>
  <si>
    <t>--- Raw distillate</t>
  </si>
  <si>
    <t>---- Cognac</t>
  </si>
  <si>
    <t>---- Armagnac</t>
  </si>
  <si>
    <t>---- Grappa</t>
  </si>
  <si>
    <t>---- Brandy de Jerez</t>
  </si>
  <si>
    <t>-- Bourbon whiskey, in containers holding</t>
  </si>
  <si>
    <t>-- Scotch whisky</t>
  </si>
  <si>
    <t>--- Malt whisky, in containers holding</t>
  </si>
  <si>
    <t>---- 2 litres or less</t>
  </si>
  <si>
    <t>---- More than 2 litres</t>
  </si>
  <si>
    <t>--- Blended whisky, in containers holding</t>
  </si>
  <si>
    <t>--- Other, in containers holding</t>
  </si>
  <si>
    <t>-- Other, in containers holding</t>
  </si>
  <si>
    <t>--- Rum with a content of volatile substances other than ethyl and methyl alcohol equal to or exceeding 225 grams per hectolitre of pure alcohol (with a 10 % tolerance)</t>
  </si>
  <si>
    <t>---- Of a value exceeding € 7,9 per litre of pure alcohol</t>
  </si>
  <si>
    <t>-- In containers holding more than 2 litres</t>
  </si>
  <si>
    <t>---- Of a value exceeding € 2  per litre of pure alcohol</t>
  </si>
  <si>
    <t>-- Gin, in containers holding</t>
  </si>
  <si>
    <t>-- Geneva, in containers holding</t>
  </si>
  <si>
    <t>-- Of an alcoholic strength by volume of 45,4 % vol or less in containers holding</t>
  </si>
  <si>
    <t>--- More than 2 litres</t>
  </si>
  <si>
    <t>-- Of an alcoholic strength by volume of more than 45,4 % vol in containers holding</t>
  </si>
  <si>
    <t>--- 2 litres or less</t>
  </si>
  <si>
    <t>-- Arrack, in containers holding</t>
  </si>
  <si>
    <t>-- Plum, pear or cherry spirit (excluding liqueurs), in containers holding</t>
  </si>
  <si>
    <t>-- Other spirits, and other spirituous beverages, in containers holding</t>
  </si>
  <si>
    <t>---- Ouzo</t>
  </si>
  <si>
    <t>----- Spirits (excluding liqueurs)</t>
  </si>
  <si>
    <t>------ Distilled from fruit</t>
  </si>
  <si>
    <t>------- Calvados</t>
  </si>
  <si>
    <t>------- Korn</t>
  </si>
  <si>
    <t>------- Tequila</t>
  </si>
  <si>
    <t>----- Other spirituous beverages</t>
  </si>
  <si>
    <t>---- Spirits (excluding liqueurs)</t>
  </si>
  <si>
    <t>----- Distilled from fruit</t>
  </si>
  <si>
    <t>----- Tequila</t>
  </si>
  <si>
    <t>---- Other spirituous beverages</t>
  </si>
  <si>
    <t>-- Undenatured ethyl alcohol of an alcoholic strength by volume of less than 80 % vol, in containers holding</t>
  </si>
  <si>
    <t>- Wine vinegar, in containers holding</t>
  </si>
  <si>
    <t>-- 2 litres or less</t>
  </si>
  <si>
    <t>6,4 €/hl</t>
  </si>
  <si>
    <t>-- More than 2 litres</t>
  </si>
  <si>
    <t>4,8 €/hl</t>
  </si>
  <si>
    <t>- Other, in containers holding</t>
  </si>
  <si>
    <t>5,12 €/hl</t>
  </si>
  <si>
    <t>3,84 €/hl</t>
  </si>
  <si>
    <t>-- With a starch content not exceeding 35 % by weight</t>
  </si>
  <si>
    <t>-- Of which the starch content does not exceed 28 % by weight, and of which the proportion that passes through a sieve with an aperture of 0,2 mm does not exceed 10 % by weight or alternatively the proportion that passes through the sieve has an ash content, calculated on the dry product, equal to or more than 1,5 % by weight</t>
  </si>
  <si>
    <t>-- Residues from the manufacture of starch from maize (excluding concentrated steeping liquors), of a protein content, calculated on the dry product</t>
  </si>
  <si>
    <t>--- Exceeding 40 % by weight</t>
  </si>
  <si>
    <t>--- Not exceeding 40 % by weight</t>
  </si>
  <si>
    <t>-- Beet-pulp</t>
  </si>
  <si>
    <t>-- Of low erucic acid rape or colza seeds</t>
  </si>
  <si>
    <t>-- Oilcake and other residues resulting from the extraction of olive oil</t>
  </si>
  <si>
    <t>--- Containing 3 % or less by weight of olive oil</t>
  </si>
  <si>
    <t>--- Containing more than 3 % by weight of olive oil</t>
  </si>
  <si>
    <t>- Wine lees</t>
  </si>
  <si>
    <t>-- Having a total alcoholic strength by mass not exceeding 7,9 % mas and a dry matter content not less than 25 % by weight</t>
  </si>
  <si>
    <t>- Argol</t>
  </si>
  <si>
    <t>- Grape marc</t>
  </si>
  <si>
    <t>-- Having a total alcoholic strength by mass not exceeding 4,3 % mas and a dry matter content not less than 40 % by weight</t>
  </si>
  <si>
    <t>- Acorns and horse-chestnuts; pomace or marc of fruit, other than grapes</t>
  </si>
  <si>
    <t>-- Containing starch, glucose, glucose syrup, maltodextrine or maltodextrine syrup of subheadings 1702 30 51 to 1702 30 99, 1702 40 90, 1702 90 50 and 2106 90 55 or milk products</t>
  </si>
  <si>
    <t>--- Containing starch, glucose, glucose syrup, maltodextrine or maltodextrine syrup</t>
  </si>
  <si>
    <t>---- Containing no starch or containing 10 % or less by weight of starch</t>
  </si>
  <si>
    <t>----- Containing no milk products or containing less than 10 % by weight of such products</t>
  </si>
  <si>
    <t>----- Containing not less than 10 % but less than 50 % by weight of milk products</t>
  </si>
  <si>
    <t>----- Containing not less than 50 % but less than 75 % by weight of milk products</t>
  </si>
  <si>
    <t>----- Containing not less than 75 % by weight of milk products</t>
  </si>
  <si>
    <t>---- Containing more than 10 % but not more than 30 % by weight of starch</t>
  </si>
  <si>
    <t>----- Containing not less than 50 % by weight of milk products</t>
  </si>
  <si>
    <t>---- Containing more than 30 % by weight of starch</t>
  </si>
  <si>
    <t>--- Containing no starch, glucose, glucose syrup, maltodextrine or maltodextrine syrup but containing milk products</t>
  </si>
  <si>
    <t>-- Fish or marine mammal solubles</t>
  </si>
  <si>
    <t>-- Products referred to in additional note 5 to this chapter</t>
  </si>
  <si>
    <t>-- Other, including premixes</t>
  </si>
  <si>
    <t>--- Containing starch, glucose, glucose syrup, maltodextrine or maltodextrine syrup of subheadings 1702 30 51 to 1702 30 99, 1702 40 90, 1702 90 50 and 2106 90 55 or milk products</t>
  </si>
  <si>
    <t>---- Containing starch, glucose, glucose syrup, maltodextrine or maltodextrin syrup</t>
  </si>
  <si>
    <t>----- Containing no starch or containing 10 % or less by weight of starch</t>
  </si>
  <si>
    <t>------ Containing no milk products or containing less than 10 % by weight of such products</t>
  </si>
  <si>
    <t>------ Containing not less than 10 % but less than 50 % by weight of milk products</t>
  </si>
  <si>
    <t>------ Containing not less than 50 % but less than 75 % by weight of milk products</t>
  </si>
  <si>
    <t>------ Containing not less than 75 % by weight of milk products</t>
  </si>
  <si>
    <t>----- Containing more than 10 % but not more than 30 % by weight of starch</t>
  </si>
  <si>
    <t>------ Containing not less than 50 % by weight of milk products</t>
  </si>
  <si>
    <t>----- Containing more than 30 % by weight of starch</t>
  </si>
  <si>
    <t>---- Containing no starch, glucose, glucose syrup, maltodextrine or maltodextrine syrup but containing milk products</t>
  </si>
  <si>
    <t>---- Beet-pulp with added molasses</t>
  </si>
  <si>
    <t>----- Containing by weight 49 % or more of choline chloride, on an organic or inorganic base</t>
  </si>
  <si>
    <t>-- Flue-cured Virginia type and light air-cured Burley type tobacco (including Burley hybrids); light air-cured Maryland type and fire-cured tobacco</t>
  </si>
  <si>
    <t>--- Flue-cured Virginia type</t>
  </si>
  <si>
    <t>--- Light air-cured Burley type (including Burley hybrids)</t>
  </si>
  <si>
    <t>--- Light air-cured Maryland type</t>
  </si>
  <si>
    <t>--- Fire-cured tobacco</t>
  </si>
  <si>
    <t>---- Kentucky type</t>
  </si>
  <si>
    <t>--- Light air-cured tobacco</t>
  </si>
  <si>
    <t>--- Sun-cured Oriental type tobacco</t>
  </si>
  <si>
    <t>--- Dark air-cured tobacco</t>
  </si>
  <si>
    <t>--- Flue-cured tobacco</t>
  </si>
  <si>
    <t>--- Other tobacco</t>
  </si>
  <si>
    <t>-- Containing cloves</t>
  </si>
  <si>
    <t>57,6</t>
  </si>
  <si>
    <t>-- In immediate packings of a net content not exceeding 500 g</t>
  </si>
  <si>
    <t>74,9</t>
  </si>
  <si>
    <t>-- ‘Homogenised’ or ‘reconstituted’ tobacco</t>
  </si>
  <si>
    <t>--- Chewing tobacco and snuff</t>
  </si>
  <si>
    <t>41,6</t>
  </si>
  <si>
    <t>-- Mannitol</t>
  </si>
  <si>
    <t>-- D-glucitol (sorbitol)</t>
  </si>
  <si>
    <t>--- In aqueous solution</t>
  </si>
  <si>
    <t>---- Containing 2 % or less by weight of D-mannitol, calculated on the D-glucitol content</t>
  </si>
  <si>
    <t>-- Glycerol</t>
  </si>
  <si>
    <t>-- Of bergamot</t>
  </si>
  <si>
    <t>--- Not deterpenated</t>
  </si>
  <si>
    <t>--- Deterpenated</t>
  </si>
  <si>
    <t>4,4</t>
  </si>
  <si>
    <t>-- Of orange</t>
  </si>
  <si>
    <t>-- Of lemon</t>
  </si>
  <si>
    <t>-- Of lime</t>
  </si>
  <si>
    <t>-- Of geranium</t>
  </si>
  <si>
    <t>-- Of jasmin</t>
  </si>
  <si>
    <t>-- Of lavender or of lavandin</t>
  </si>
  <si>
    <t>-- Of peppermint (Mentha piperita)</t>
  </si>
  <si>
    <t>-- Of other mints</t>
  </si>
  <si>
    <t>-- Of vetiver</t>
  </si>
  <si>
    <t>--- Of clove, niaouli and ylang-ylang</t>
  </si>
  <si>
    <t>---- Not deterpenated</t>
  </si>
  <si>
    <t>---- Deterpenated</t>
  </si>
  <si>
    <t>-- Terpenic by-products of the deterpenation of essential oils</t>
  </si>
  <si>
    <t>-- Extracted oleoresins</t>
  </si>
  <si>
    <t>--- Of liquorice and hops</t>
  </si>
  <si>
    <t>-- Of a kind used in the drink industries</t>
  </si>
  <si>
    <t>--- Preparations containing all flavouring agents characterizing a beverage</t>
  </si>
  <si>
    <t>---- Of an actual alcoholic strength by volume exceeding 0,5 %</t>
  </si>
  <si>
    <t>----- Containing no milkfats, sucrose, isoglucose, glucose or starch or containing, by weight, less than 1,5 % milkfat, 5 % sucrose or isoglucose, 5 % glucose or starch</t>
  </si>
  <si>
    <t>-- For the manufacture of regenerated textile fibres</t>
  </si>
  <si>
    <t>-- For industrial uses other than the manufacture of foodstuffs or fodder</t>
  </si>
  <si>
    <t>-- Casein glues</t>
  </si>
  <si>
    <t>--- Unfit, or to be rendered unfit, for human consumption</t>
  </si>
  <si>
    <t>-- Unfit, or to be rendered unfit, for human consumption</t>
  </si>
  <si>
    <t>--- Dried (for example, in sheets, scales, flakes, powder)</t>
  </si>
  <si>
    <t>-- Albumins, other than egg albumin and milk albumin (lactalbumin)</t>
  </si>
  <si>
    <t>-- Albuminates and other albumin derivatives</t>
  </si>
  <si>
    <t>- Gelatin and derivatives thereof</t>
  </si>
  <si>
    <t>-- Dextrins</t>
  </si>
  <si>
    <t>-- Other modified starches</t>
  </si>
  <si>
    <t>--- Starches, esterified or etherified</t>
  </si>
  <si>
    <t>-- Containing, by weight, less than 25 % of starches or dextrins or other modified starches</t>
  </si>
  <si>
    <t>-- Containing, by weight, 25 % or more but less than 55 % of starches or dextrins or other modified starches</t>
  </si>
  <si>
    <t>-- Containing, by weight, 55 % or more but less than 80 % of starches or dextrins or other modified starches</t>
  </si>
  <si>
    <t>-- Containing, by weight, 80 % or more of starches or dextrins or other modified starches</t>
  </si>
  <si>
    <t>-- Containing by weight of such substances less than 55 %</t>
  </si>
  <si>
    <t>-- Containing by weight of such substances 55 % or more but less than 70 %</t>
  </si>
  <si>
    <t>-- Containing by weight of such substances 70 % or more but less than 83 %</t>
  </si>
  <si>
    <t>-- Containing by weight of such substances 83 % or more</t>
  </si>
  <si>
    <t>-- Stearic acid</t>
  </si>
  <si>
    <t>-- Oleic acid</t>
  </si>
  <si>
    <t>-- Tall oil fatty acids</t>
  </si>
  <si>
    <t>--- Distilled fatty acids</t>
  </si>
  <si>
    <t>--- Fatty acid distillate</t>
  </si>
  <si>
    <t>-- In aqueous solution</t>
  </si>
  <si>
    <t>--- Containing 2 % or less by weight of D-mannitol, calculated on the D-glucitol content</t>
  </si>
  <si>
    <t>-- Wet-salted</t>
  </si>
  <si>
    <t>-- Dried or dry-salted</t>
  </si>
  <si>
    <t>-- Of lambs</t>
  </si>
  <si>
    <t>-- Pickled</t>
  </si>
  <si>
    <t>-- Salted or dried</t>
  </si>
  <si>
    <t>Raw furskins (including heads, tails, paws and other pieces or cuttings, suitable for furriers' use), other than raw hides and skins of heading 4101, 4102 or 4103</t>
  </si>
  <si>
    <t>-- Of whitecoat pups of harp seal or of pups of hooded seal (blue-backs)</t>
  </si>
  <si>
    <t>-- Of marmots</t>
  </si>
  <si>
    <t>-- Of wild felines</t>
  </si>
  <si>
    <t>-- Shorn wool</t>
  </si>
  <si>
    <t>-- Of Kashmir (cashmere) goats</t>
  </si>
  <si>
    <t>--- Of angora rabbit</t>
  </si>
  <si>
    <t>--- Of alpaca, llama or vicuna</t>
  </si>
  <si>
    <t>--- Of camel or yak, or of angora, Tibetan or similar goats</t>
  </si>
  <si>
    <t>--- Of rabbit (other than angora rabbit), hare, beaver, nutria or muskrat</t>
  </si>
  <si>
    <t>-- Not carbonised</t>
  </si>
  <si>
    <t>-- Carbonised</t>
  </si>
  <si>
    <t>-- Yarn waste</t>
  </si>
  <si>
    <t>--- Not carbonised</t>
  </si>
  <si>
    <t>--- Carbonised</t>
  </si>
  <si>
    <t>- Rendered absorbent or bleached</t>
  </si>
  <si>
    <t>-- Garnetted stock</t>
  </si>
  <si>
    <t>-- Broken or scutched</t>
  </si>
  <si>
    <t>-- Tow</t>
  </si>
  <si>
    <t>-- Flax waste</t>
  </si>
  <si>
    <t>Quota quantity and in-quota tariff rate</t>
  </si>
  <si>
    <t>Butter of New Zealand origin.
Qualification for the quota is subject to conditions laid down in the relevant Community provisions.</t>
  </si>
  <si>
    <t>8 €/1 000 kg</t>
  </si>
  <si>
    <t>[Preparations consisting of a mixture of malt sprouts and of barley screenings before the malting process (possibly including other seeds) with barley cleanings after the malting process, and containing, by weight, 12,5 % or more of protein
Preparations consisting of a mixture of malt sprouts and of barley screenings before the malting process (possibly including their seeds) with barley cleanings after the malting process, and containing, by weight, 12,5 % or more of protein and not more than 28 % of starch]</t>
  </si>
  <si>
    <t>[Preparations consisting of a mixture of malt sprouts and of barley screenings before the malting process (possibly including other seeds) with barley cleanings after the malting process, and containing, by weight, 15,5 % or more of protein
Preparations consisting of a mixture of malt sprouts and of barley screenings before the malting process (possibly including other seeds) with barley cleanings after the malting process, and containing, by weight, 15,5 % or more of protein and not more than 23 % of starch]</t>
  </si>
  <si>
    <t>Ad valorem duty reduced to 9</t>
  </si>
  <si>
    <t>Ad valorem duty reduced to 0</t>
  </si>
  <si>
    <t>Ad valorem duty reduced to 5</t>
  </si>
  <si>
    <t>Ad valorem duty reduced to 10</t>
  </si>
  <si>
    <t>Ad valorem duty reduced to 4</t>
  </si>
  <si>
    <t>Supplying country:
- Other than China</t>
  </si>
  <si>
    <t xml:space="preserve">In addition to footnotes No. 10 to 29 on entry prices, the following shall apply : </t>
  </si>
  <si>
    <t>The specific rate of duty shall be reduced to zero if the entry price per tonne is:
- not less than 826 €/t from 1 January to 31 May
- not less than 654 €/t from 1 June to 30 June
- not less than 943 €/t from 1 November to 31 December
In these cases the SSG shall not apply.</t>
  </si>
  <si>
    <t>The specific rate of duty shall be reduced to zero if the entry price per tonne is:
- not less than 488 €/t from 1 January to 31 January
- not less than 413 €/t from 1 February to 31 March
- not less than 692 €/t from 1 April to 31 May
- not less than 413 €/t from 1 June to 31 July
- not less than 488 €/t from 1 August to 31 December
In these cases the SSG shall not apply.</t>
  </si>
  <si>
    <t>The specific rate of duty shall be reduced to zero if the entry price per tonne is:
- not less than 354 €/t from January 1 to 31 May
- not less than 354 €/t from 1 December to 31 December
In these cases the SSG shall not apply.</t>
  </si>
  <si>
    <t>The specific rate of duty shall be reduced to zero if the entry price per tonne is:
- not less than 649 €/t from 1 January to end of February
- not less than 649 €/t from 1 November to 31 December
In these cases the SSG shall not apply.</t>
  </si>
  <si>
    <t>The specific rate of duty shall be reduced to zero if the entry price per tonne is:
- not less than 286 €/t from 1 January to end of February
- not less than 286 €/t from 1 November to 31 December
In these cases the SSG shall not apply.</t>
  </si>
  <si>
    <t>The specific rate of duty shall be reduced to zero if the entry price per tonne is:
- not less than 462 €/t from 1 January to 31 May
- not less than 558 €/t from 1 June to 31 October
- not less than 462 €/t from 1 November to 31 December
In these cases the SSG shall not apply.
In addition, with reference to Headnote 2:
- four steps (10%, 12%, 14%, 16%) shall be added in the period 1 May to 31 July, and
- three steps (10%, 12%, 14%) shall be added in the period 1 August to 15 August.</t>
  </si>
  <si>
    <t>The specific rate of duty shall be reduced to zero if the entry price per tonne is:
- not less than 546 €/t from 21 July to 31 October
- not less than 476 €/t from 1 November to 20 November
In these cases the SSG shall not apply.
In addition:
- from 21 July to 31 October, the ad valorem base rate of duty shall be reduced and bound at 11,5%, and
- from 1 November to 20 November, the ad valorem base rate of duty shall be reduced and bound at 14,1%.</t>
  </si>
  <si>
    <t>The specific rate of duty shall be reduced to zero if the entry price per tonne is:
- not less than 568 €/t from 1 January to 30 June
- not less than 457 €/t from 1 July to 31 December
In these cases the SSG shall not apply.
In addition, with reference to Headnote 2:
- two steps (10%, 12%) shall be added in the period 15 February to 31 March, and
- three steps (10%, 12%, 14%) shall be added in the period 1 April to 15 July.
In addition:
- from 1 January to 31 March, the ad valorem base rate of duty shal be reduced to and bound at 4%,
- from 1 April to 31 July, the ad valorem base rate of duty shal be reduced to and bound at 0%,
- from 1 August to 31 December, the ad valorem base rate of duty shal be reduced to and bound at 9%.</t>
  </si>
  <si>
    <t>The specific rate of duty shall be reduced to zero if the entry price per tonne is:
- not less than 510 €/t from 1 January to 30 April
- not less than 465 €/t from 1 July to 31 July
- not less than 388 €/t from 1 August to 31 October
- not less than 510 €/t from 1 November to 31 December
In these cases the SSG shall not apply.
In addition, with reference to Headnote 2:
- three steps (10%, 12%, 14%) shall be added in the period 1 April to 30 April and 1 July to 15 July.
In addition:
- from 1 April to 30 April and from 1 July to 15 July, the ad valorem base rate of duty shal be reduced to and bound at 0%,
- from 1 February to 31 March and from 16 July to 31 July, the ad valorem base rate of duty shal be reduced to and bound at 5%.</t>
  </si>
  <si>
    <t>The specific rate of duty shall be reduced to zero if the entry price per tonne is:
- not less than 883 €/t from 11 June to 20 June
- not less than 776 €/t from 21 June to 31 July
- not less than 600 €/t from 1 August to 30 September
In these cases the SSG shall not apply.</t>
  </si>
  <si>
    <t>The specific rate of duty shall be reduced to zero if the entry price per tonne is:
- not less than 696 €/t from 11 June to 30 September
In this case the SSG shall not apply.</t>
  </si>
  <si>
    <t>30.</t>
  </si>
  <si>
    <t>Tariff quota.
Entry under this subheading is subject to the production of a certificate issued in accordance with the conditions laid down by relevant Community provisions.
See footnote (3).</t>
  </si>
  <si>
    <t>Tariff quota.
Entry under this subheading is subject to conditions laid down in the relevant Community provisions.</t>
  </si>
  <si>
    <t>Tariff quota.
Drained net weight.</t>
  </si>
  <si>
    <t>Tariff quota.
See footnote (2).</t>
  </si>
  <si>
    <t>Tariff quota.
See footnote (6).</t>
  </si>
  <si>
    <t>Tariff quota.
Entry under this subheading is subject to conditions laid down in the relevant Community provisions.
This rate applies to raw sugar with a yield of 92%.
See footnotes (2)(8).</t>
  </si>
  <si>
    <t>Tariff quota.
See Annex 1</t>
  </si>
  <si>
    <t>The entry price (including specific duties) will apply in the same way as outside the quota.</t>
  </si>
  <si>
    <t>See footnote (2).</t>
  </si>
  <si>
    <t>Tariff quota.</t>
  </si>
  <si>
    <t>See footnote (1).</t>
  </si>
  <si>
    <t>See Annex 1</t>
  </si>
  <si>
    <t>See footnote (9).</t>
  </si>
  <si>
    <t>See footnote (4).</t>
  </si>
  <si>
    <t>See footnote (10).</t>
  </si>
  <si>
    <t>See footnote (11).</t>
  </si>
  <si>
    <t>See footnote (12).</t>
  </si>
  <si>
    <t>See footnote (13).</t>
  </si>
  <si>
    <t>See footnote (14).</t>
  </si>
  <si>
    <t>See footnote (15).</t>
  </si>
  <si>
    <t>See footnote (16).</t>
  </si>
  <si>
    <t>See footnote (17).</t>
  </si>
  <si>
    <t>See footnote (18).</t>
  </si>
  <si>
    <t>See footnote (19).</t>
  </si>
  <si>
    <t>See footnote (20).</t>
  </si>
  <si>
    <t>See footnote (21).</t>
  </si>
  <si>
    <t>See footnote (22).</t>
  </si>
  <si>
    <t>See footnote (23).</t>
  </si>
  <si>
    <t>See footnote (24).</t>
  </si>
  <si>
    <t>See footnote (25).</t>
  </si>
  <si>
    <t>See footnote (26).</t>
  </si>
  <si>
    <t>See footnote (27).</t>
  </si>
  <si>
    <t>See footnote (28).</t>
  </si>
  <si>
    <t>See footnote (29).</t>
  </si>
  <si>
    <t>See footnote (5).</t>
  </si>
  <si>
    <t>Per 1% by weight of sucrose.</t>
  </si>
  <si>
    <t>See footnote (7).</t>
  </si>
  <si>
    <t>"High-quality" meat answering the following definition: "Selected chilled or frozen premium beef cuts derived from exclusively pasture-grazed bovine animals which do not have more than four permanent incisor teeth in wear, the carcases of which have a dressed weight of not more than 325 kilograms, a compact appearance with a good eye, of meat of light and uniform colour and adequate but not excessive fat cover. All cuts must be vacuum packaged and referred to as "high-quality beef".
Qualification for the quota is subject to conditions laid down in the relevant Community provisions.</t>
  </si>
  <si>
    <t>710 head</t>
  </si>
  <si>
    <t>711 head</t>
  </si>
  <si>
    <t>24 070 head</t>
  </si>
  <si>
    <t>37 950 t (product weight)</t>
  </si>
  <si>
    <t>"High quality" meat, with or without bone.
Allocated to supplying countries as follows:
- Argentina: 17 000 t
- Australia: 7 150 t
- Uruguay: 2 300 t
- USA/Canada: 11 500 t
Qualification for the quota is subject to conditions laid down in the relevant Community provisions.</t>
  </si>
  <si>
    <t>1 300 t</t>
  </si>
  <si>
    <t>11 000 t</t>
  </si>
  <si>
    <t>5 000 t</t>
  </si>
  <si>
    <t>4 000 t</t>
  </si>
  <si>
    <t>53 000 t (boneless weight)</t>
  </si>
  <si>
    <t>54 703 t (bone-in weight)</t>
  </si>
  <si>
    <t>20 (*) or 20 + 994,5 €/1 000 kg/net (**)</t>
  </si>
  <si>
    <t>1 500 t</t>
  </si>
  <si>
    <t>Allocated to supplying countries as follows:
- Argentina: 700 t
- Other: 800 t
Qualification for the quota is subject to conditions laid down in the relevant Community provisions.</t>
  </si>
  <si>
    <t>2 250 t (without bone)</t>
  </si>
  <si>
    <t>15 067 t</t>
  </si>
  <si>
    <t>10 159 t</t>
  </si>
  <si>
    <t>Allocated to supplying countries as follows:
- Canada: 4 624 t
- Erga omnes: 5 535 t
Import under the Europe Agreements may be taken into account when implementing this quota.</t>
  </si>
  <si>
    <t>7 000 t</t>
  </si>
  <si>
    <t>35 265 t</t>
  </si>
  <si>
    <t>4 722 t</t>
  </si>
  <si>
    <t>6 161 t</t>
  </si>
  <si>
    <t>3 002 t</t>
  </si>
  <si>
    <t>283 715 t (carcasse weight)</t>
  </si>
  <si>
    <t>Allocated to supplying countries as follows:
- Argentina: 23 000 t
- Australia: 18 786 t
- Bosnia Herzegovina: 850 t
- Bulgaria: 1 250 t
- Chile: 3 000 t
- Croatia: 450 t
- Former Yugoslav Republic of Macedonia: 1 750 t
- Greenland: 100 t
- Iceland: 600 t
- New Zealand: 227 854 t
- Romania: 75 t
- Uruguay: 5 800 t
- Other: 200 t
Qualification for the quota is subject to conditions laid down in the relevant Community provisions.</t>
  </si>
  <si>
    <t>5 676 t</t>
  </si>
  <si>
    <t>Allocated to supplying countries as follows:
- Bulgaria: 4 255 t
- Former Yugoslav Republic of Macedonia: 215 t
- Romania: 1 010 t
- Other: 196 t
Qualification for the quota is subject to conditions laid down in the relevant Community provisions.</t>
  </si>
  <si>
    <t>6 249 t</t>
  </si>
  <si>
    <t>2 305 t</t>
  </si>
  <si>
    <t>17 832 t</t>
  </si>
  <si>
    <t>16 665 t</t>
  </si>
  <si>
    <t>103 896 t</t>
  </si>
  <si>
    <t>Allocated to supplying countries as follows:
- Brazil: 92 300 t
- Other: 11 596 t</t>
  </si>
  <si>
    <t>8,5%</t>
  </si>
  <si>
    <t>250 953 t</t>
  </si>
  <si>
    <t>Allocated to supplying countries as follows:
- Brazil: 79 477 t
- Thailand: 160 033 t
- Other: 11 443 t</t>
  </si>
  <si>
    <t>8 070 t</t>
  </si>
  <si>
    <t>4 985 t</t>
  </si>
  <si>
    <t>264 245 t</t>
  </si>
  <si>
    <t>Allocated to supplying countries as follows:
- Brazil: 170 807 t
- Thailand: 92 610 t
- Other: 828 t</t>
  </si>
  <si>
    <t>15,4%</t>
  </si>
  <si>
    <t>1 201 t</t>
  </si>
  <si>
    <t>15 500 t (shell egg equivalent)</t>
  </si>
  <si>
    <t>7 000 t (shell egg equivalent)</t>
  </si>
  <si>
    <t>135 000 t</t>
  </si>
  <si>
    <t>11 360 t (in butter equivalent)</t>
  </si>
  <si>
    <t>5 360 t</t>
  </si>
  <si>
    <t>18 438 t</t>
  </si>
  <si>
    <t>5 413 t</t>
  </si>
  <si>
    <t>20 007 t</t>
  </si>
  <si>
    <t>15 005 t</t>
  </si>
  <si>
    <t>10 711 t</t>
  </si>
  <si>
    <t>Whole Cheddar cheeses (of the conventional flat cylindrical shape of a net weight of not less than 33 kg but not more than 44 kg and cheeses of the conventional flat cylindrical shape or cheeses in parallelepiped shape, of a net weight of 10 kg or more) of a fat content of 50 % or more by weight in the dry matter, matured for at least three months.
Allocated to supplying countries as follows:
- Australia: 3 711 t
- New Zealand: 7 000 t
Qualification for the quota is subject to conditions laid down in the relevant Community provisions.</t>
  </si>
  <si>
    <t>17,06 €/100 kg/net</t>
  </si>
  <si>
    <t>19 525 t</t>
  </si>
  <si>
    <t>13,5 €/100 kg/net</t>
  </si>
  <si>
    <t>74 693 t</t>
  </si>
  <si>
    <t>4 500 t</t>
  </si>
  <si>
    <t>Allocated to supplying countries as follows:
- Australia: 500 t
- New Zealand: 4 000 t
Qualification for the quota is subject to conditions laid down in the relevant Community provisions.</t>
  </si>
  <si>
    <t>68 537 t</t>
  </si>
  <si>
    <t>300 000 t</t>
  </si>
  <si>
    <t>50 000 t</t>
  </si>
  <si>
    <t>242 074 t</t>
  </si>
  <si>
    <t>500 000 t</t>
  </si>
  <si>
    <t>2 000 000 t</t>
  </si>
  <si>
    <t>20 000 t</t>
  </si>
  <si>
    <t>100 000 t</t>
  </si>
  <si>
    <t>2 800 t</t>
  </si>
  <si>
    <t>2 700 t</t>
  </si>
  <si>
    <t>10 000 t</t>
  </si>
  <si>
    <t>306 215 t</t>
  </si>
  <si>
    <t>475 000 t</t>
  </si>
  <si>
    <t>30,6 €/1 000 kg/net</t>
  </si>
  <si>
    <t>62,25 €/1 000 kg/net</t>
  </si>
  <si>
    <t>2 989 240 t</t>
  </si>
  <si>
    <t>Allocated to supplying countries as follows:
- Canada: 38 853 t
- USA: 572 000 t
- Other: 2 371 600 t
- Erga omnes: 6 787 t
Qualification for the quota is subject to conditions laid down in the relevant Community provisions.</t>
  </si>
  <si>
    <t>7 t</t>
  </si>
  <si>
    <t>1 634 t</t>
  </si>
  <si>
    <t>63 000 t</t>
  </si>
  <si>
    <t>13 500 t</t>
  </si>
  <si>
    <t>Allocated to supplying countries as follows:
- Thailand: 4 313 t
- Other than Thailand: 9 187 t</t>
  </si>
  <si>
    <t>31 788 t</t>
  </si>
  <si>
    <t>26 716 t</t>
  </si>
  <si>
    <t>Allocated to supplying countries as follows:
- Thailand: 1 200 t
- Erga Omnes: 25 516 t</t>
  </si>
  <si>
    <t>1 000 t</t>
  </si>
  <si>
    <t>472 t</t>
  </si>
  <si>
    <t>1 244 t</t>
  </si>
  <si>
    <t>1 134 t</t>
  </si>
  <si>
    <t>The entry price (including specific duties will apply in the same way as outside the quota</t>
  </si>
  <si>
    <t>Ad valorem duty reduced to 2,5</t>
  </si>
  <si>
    <t>90 000 t</t>
  </si>
  <si>
    <t>696 t</t>
  </si>
  <si>
    <t>500 t</t>
  </si>
  <si>
    <t>800 t</t>
  </si>
  <si>
    <t>2 500 t</t>
  </si>
  <si>
    <t>1,5%</t>
  </si>
  <si>
    <t>58 870 t</t>
  </si>
  <si>
    <t>Allocated to supplying countries as follows:
- Argentina: 19 147 t
- China: 33 700 t
- Other: 6 023 t</t>
  </si>
  <si>
    <t>9,6%</t>
  </si>
  <si>
    <t>Pears, fresh, other than perry pears in bulk, from 1 August to 31 December</t>
  </si>
  <si>
    <t>15 000 t</t>
  </si>
  <si>
    <t>7 044 t</t>
  </si>
  <si>
    <t>12 000 t</t>
  </si>
  <si>
    <t>2 838 t</t>
  </si>
  <si>
    <t>4 504 t</t>
  </si>
  <si>
    <t>532 t</t>
  </si>
  <si>
    <t>921 t</t>
  </si>
  <si>
    <t>191 t</t>
  </si>
  <si>
    <t>1 253 t</t>
  </si>
  <si>
    <t>107 t</t>
  </si>
  <si>
    <t>106 925 t</t>
  </si>
  <si>
    <t>(*) This rate applies to raw sugar with a yield of 92%.
Allocated to supplying countries as follows:
- Australia: 9 925 t
- Brazil: 10 124 t
- Erga omnes: 86 876 t
Entry under this subheading is subject to conditions laid down in the relevant Community provisions.</t>
  </si>
  <si>
    <t>1 304 700 t (white sugar equivalent)</t>
  </si>
  <si>
    <t>Allocated to supplying countries as follows:
- India: 10 000 t
- ACP countries: 1 294 700 t in accordance with the provisions of the Lomé Convention.</t>
  </si>
  <si>
    <t>14 029 t</t>
  </si>
  <si>
    <t>22,4%</t>
  </si>
  <si>
    <t>4 295 t</t>
  </si>
  <si>
    <t>5 750 000 t</t>
  </si>
  <si>
    <t>600 000 t</t>
  </si>
  <si>
    <t>8 000 t</t>
  </si>
  <si>
    <t>170,59 €/1 000 kg</t>
  </si>
  <si>
    <t>2 000 t</t>
  </si>
  <si>
    <t>1 352 590 t</t>
  </si>
  <si>
    <t>Allocated to supplying countries as follows:
- China: 350 000 t
- Indonesia: 825 000 t
- Other WTO members, except Thailand, China and Indonesia: 145 590 t
- Other non-WTO members: 32 000 t of which 2000 t shall be of a kind used for human consumption, in immediate packings of a net content not exceeding 28 kg, either fresh and whole or without skin and frozen, whether or not sliced.</t>
  </si>
  <si>
    <t>2 058 t</t>
  </si>
  <si>
    <t>(a) without prejudice to subparagraph (b) below, the EU shall apply tariffs for bananas not greater than the following (1):</t>
  </si>
  <si>
    <t>(5)</t>
  </si>
  <si>
    <t>(6)</t>
  </si>
  <si>
    <t>(7)</t>
  </si>
  <si>
    <t>This Agreement is concluded between the European Union (hereinafter the ‘EU’) and Brazil, Colombia, Costa Rica, Ecuador, Guatemala, Honduras, Mexico, Nicaragua, Panama, Peru and Venezuela (hereinafter the ‘Latin American MFN banana suppliers’) regarding the structure and operation of the EU trading regime for fresh bananas, excluding plantains, classified under HS tariff line 0803.00.19 (hereinafter ‘bananas’) and the terms and conditions that apply thereto.</t>
  </si>
  <si>
    <t>This Agreement is without prejudice to the WTO rights and obligations of all the signatories to this Agreement subject to the provisions in paragraphs 3 to 8 below.</t>
  </si>
  <si>
    <t>The EU agrees to the following:</t>
  </si>
  <si>
    <t>(b) if Doha Modalities (2) are not established by 31 December 2013, the ensuing tariff cuts in paragraph 3(a) above will be delayed until Doha Modalities are established. Under no circumstances shall the delay extend beyond 31 December 2015. The applicable tariff rate during that period of delay shall be 132 EUR/mt. After the two year period expires, or immediately after Doha Modalities are established, whichever occurs first, the tariff rate shall be 127 EUR/mt. The ensuing tariffs for the next three years, as from 1 January of each year, shall be no greater than 122 EUR/mt, 117 EUR/mt and 114 EUR/mt, respectively;</t>
  </si>
  <si>
    <t>(c) the EU shall maintain a MFN tariff-only regime for the importation of bananas (3).</t>
  </si>
  <si>
    <t>(a) The EU shall bind the tariff cuts provided in paragraph 3. To this effect this Agreement shall be incorporated into the EU’s WTO Schedule by means of Certification (4) in accordance with the Decision of 26 March 1980 on Procedures for the Modification and Rectification of Schedules of Tariff Concessions (L/4962).</t>
  </si>
  <si>
    <t>(b) Upon entry into force of this Agreement the EU shall communicate a draft Schedule on bananas incorporating the text of this Agreement to the Director-General for Certification.</t>
  </si>
  <si>
    <t>(c) Parties to this Agreement agree not to raise objections to the Certification of the modified Schedule, provided that this Agreement is correctly reflected in the notification.</t>
  </si>
  <si>
    <t>Upon Certification, the pending disputes WT/DS27; WT/DS361; WT/DS364; WT/DS16; WT/DS105; WT/DS158; WT/L/616; WT/L/625 and all claims filed to date by any and all Latin American MFN banana suppliers under the procedures of Articles XXIV and XXVIII of the GATT 1994 with respect to the EU trading regime for bananas (including G/SECRET/22 item 0803.00.19 and G/SECRET/22/Add.1; G/SECRET/20 and G/SECRET/20/Add.1; and G/SECRET/26) shall be settled (5). Within two weeks after Certification, the relevant parties to this Agreement shall jointly notify the DSB that they have reached a mutually agreed solution through which they have agreed to end these disputes (6).</t>
  </si>
  <si>
    <t>Without prejudice to their rights under the WTO Agreement including those derived from the disputes and claims identified in paragraph 5, the Latin American MFN banana suppliers further undertake not to take any further action with respect to those disputes and claims referred to in paragraph 5 between 15 December 2009 and Certification provided that the EU complies with paragraph 3 and paragraph 4(b) and (c).</t>
  </si>
  <si>
    <t>The Latin American MFN banana suppliers agree that this Agreement shall constitute the EU’s final market access commitments for bananas for inclusion in the final results of the next multilateral market access negotiation for agriculture products successfully concluded in the WTO (including the Doha Round) (7).</t>
  </si>
  <si>
    <t>(a) This Agreement enters into force the first day of the month following that in which the last of the signatories has notified the Director-General of the completion of the procedures necessary for that purpose. Each signatory shall furnish a copy of the notification to the other signatories.</t>
  </si>
  <si>
    <t>(b) Notwithstanding subparagraph (a), the signatories agree to provisionally apply paragraphs 3, 6 and 7 from the day of signature of this Agreement.</t>
  </si>
  <si>
    <t>Upon signature of this Agreement, the EU shall apply retroactively the applicable tariff(s) specified in paragraph 3(a) for the period from 15 December 2009 to the date of signature. Duties paid in excess of the amount stipulated in this provision shall be reimbursed by the competent customs authorities upon request.</t>
  </si>
  <si>
    <t>Doha Modalities for the purpose of this Agreement means that consensus has been reached in the Trade Negotiations Committee to proceed to scheduling in Agriculture and Non-Agricultural Market Access negotiations.</t>
  </si>
  <si>
    <t>This provision shall not be read to authorise non-tariff measures on bananas that are inconsistent with the EU’s obligations under the WTO Agreements.</t>
  </si>
  <si>
    <t>The settlement of these disputes does not affect any party’s right to initiate a new dispute under the DSU, or future rights under the procedures of Articles XXIV and XXVIII of the GATT 1994.</t>
  </si>
  <si>
    <t>0101 10</t>
  </si>
  <si>
    <t>0101 10 10</t>
  </si>
  <si>
    <t>0101 10 90</t>
  </si>
  <si>
    <t>0101 90</t>
  </si>
  <si>
    <t>0101 90 11</t>
  </si>
  <si>
    <t>0101 90 19</t>
  </si>
  <si>
    <t>0101 90 30</t>
  </si>
  <si>
    <t>0101 90 90</t>
  </si>
  <si>
    <t>0102 10</t>
  </si>
  <si>
    <t>0102 10 10</t>
  </si>
  <si>
    <t>0102 10 30</t>
  </si>
  <si>
    <t>0102 10 90</t>
  </si>
  <si>
    <t>0102 90</t>
  </si>
  <si>
    <t>0102 90 05</t>
  </si>
  <si>
    <t>0102 90 21</t>
  </si>
  <si>
    <t>0102 90 29</t>
  </si>
  <si>
    <t>0102 90 41</t>
  </si>
  <si>
    <t>0102 90 49</t>
  </si>
  <si>
    <t>0102 90 51</t>
  </si>
  <si>
    <t>0102 90 59</t>
  </si>
  <si>
    <t>0102 90 61</t>
  </si>
  <si>
    <t>0102 90 69</t>
  </si>
  <si>
    <t>0102 90 71</t>
  </si>
  <si>
    <t>0102 90 79</t>
  </si>
  <si>
    <t>0102 90 90</t>
  </si>
  <si>
    <t>0103 10 00</t>
  </si>
  <si>
    <t>0103 91</t>
  </si>
  <si>
    <t>0103 91 10</t>
  </si>
  <si>
    <t>0103 91 90</t>
  </si>
  <si>
    <t>0103 92</t>
  </si>
  <si>
    <t>0103 92 11</t>
  </si>
  <si>
    <t>0103 92 19</t>
  </si>
  <si>
    <t>0103 92 90</t>
  </si>
  <si>
    <t>0104 10</t>
  </si>
  <si>
    <t>0104 10 10</t>
  </si>
  <si>
    <t>0104 10 30</t>
  </si>
  <si>
    <t>0104 10 80</t>
  </si>
  <si>
    <t>0104 20</t>
  </si>
  <si>
    <t>0104 20 10</t>
  </si>
  <si>
    <t>0104 20 90</t>
  </si>
  <si>
    <t>0105 11</t>
  </si>
  <si>
    <t>0105 11 11</t>
  </si>
  <si>
    <t>0105 11 19</t>
  </si>
  <si>
    <t>0105 11 91</t>
  </si>
  <si>
    <t>0105 11 99</t>
  </si>
  <si>
    <t>0105 12 00</t>
  </si>
  <si>
    <t>0105 19</t>
  </si>
  <si>
    <t>0105 19 20</t>
  </si>
  <si>
    <t>0105 19 90</t>
  </si>
  <si>
    <t>0105 92 00</t>
  </si>
  <si>
    <t>0105 93 00</t>
  </si>
  <si>
    <t>0105 99</t>
  </si>
  <si>
    <t>0105 99 10</t>
  </si>
  <si>
    <t>0105 99 20</t>
  </si>
  <si>
    <t>0105 99 30</t>
  </si>
  <si>
    <t>0105 99 50</t>
  </si>
  <si>
    <t>0106 11 00</t>
  </si>
  <si>
    <t>0106 12 00</t>
  </si>
  <si>
    <t>0106 19</t>
  </si>
  <si>
    <t>0106 19 10</t>
  </si>
  <si>
    <t>0106 19 90</t>
  </si>
  <si>
    <t>0106 20 00</t>
  </si>
  <si>
    <t>0106 31 00</t>
  </si>
  <si>
    <t>0106 32 00</t>
  </si>
  <si>
    <t>0106 39</t>
  </si>
  <si>
    <t>0106 39 10</t>
  </si>
  <si>
    <t>0106 39 90</t>
  </si>
  <si>
    <t>0106 90 00</t>
  </si>
  <si>
    <t>0201 10 00</t>
  </si>
  <si>
    <t>0201 20</t>
  </si>
  <si>
    <t>0201 20 20</t>
  </si>
  <si>
    <t>0201 20 30</t>
  </si>
  <si>
    <t>0201 20 50</t>
  </si>
  <si>
    <t>0201 20 90</t>
  </si>
  <si>
    <t>0201 30 00</t>
  </si>
  <si>
    <t>0202 10 00</t>
  </si>
  <si>
    <t>0202 20</t>
  </si>
  <si>
    <t>0202 20 10</t>
  </si>
  <si>
    <t>0202 20 30</t>
  </si>
  <si>
    <t>0202 20 50</t>
  </si>
  <si>
    <t>0202 20 90</t>
  </si>
  <si>
    <t>0202 30</t>
  </si>
  <si>
    <t>0202 30 10</t>
  </si>
  <si>
    <t>0202 30 50</t>
  </si>
  <si>
    <t>0202 30 90</t>
  </si>
  <si>
    <t>0203 11</t>
  </si>
  <si>
    <t>0203 11 10</t>
  </si>
  <si>
    <t>0203 11 90</t>
  </si>
  <si>
    <t>0203 12</t>
  </si>
  <si>
    <t>0203 12 11</t>
  </si>
  <si>
    <t>0203 12 19</t>
  </si>
  <si>
    <t>0203 12 90</t>
  </si>
  <si>
    <t>0203 19</t>
  </si>
  <si>
    <t>0203 19 11</t>
  </si>
  <si>
    <t>0203 19 13</t>
  </si>
  <si>
    <t>0203 19 15</t>
  </si>
  <si>
    <t>0203 19 55</t>
  </si>
  <si>
    <t>0203 19 59</t>
  </si>
  <si>
    <t>0203 19 90</t>
  </si>
  <si>
    <t>0203 21</t>
  </si>
  <si>
    <t>0203 21 10</t>
  </si>
  <si>
    <t>0203 21 90</t>
  </si>
  <si>
    <t>0203 22</t>
  </si>
  <si>
    <t>0203 22 11</t>
  </si>
  <si>
    <t>0203 22 19</t>
  </si>
  <si>
    <t>0203 22 90</t>
  </si>
  <si>
    <t>0203 29</t>
  </si>
  <si>
    <t>0203 29 11</t>
  </si>
  <si>
    <t>0203 29 13</t>
  </si>
  <si>
    <t>0203 29 15</t>
  </si>
  <si>
    <t>0203 29 55</t>
  </si>
  <si>
    <t>0203 29 59</t>
  </si>
  <si>
    <t>0203 29 90</t>
  </si>
  <si>
    <t>0204 10 00</t>
  </si>
  <si>
    <t>0204 21 00</t>
  </si>
  <si>
    <t>0204 22</t>
  </si>
  <si>
    <t>0204 22 10</t>
  </si>
  <si>
    <t>0204 22 30</t>
  </si>
  <si>
    <t>0204 22 50</t>
  </si>
  <si>
    <t>0204 22 90</t>
  </si>
  <si>
    <t>0204 23 00</t>
  </si>
  <si>
    <t>0204 30 00</t>
  </si>
  <si>
    <t>0204 41 00</t>
  </si>
  <si>
    <t>0204 42</t>
  </si>
  <si>
    <t>0204 42 10</t>
  </si>
  <si>
    <t>0204 42 30</t>
  </si>
  <si>
    <t>0204 42 50</t>
  </si>
  <si>
    <t>0204 42 90</t>
  </si>
  <si>
    <t>0204 43</t>
  </si>
  <si>
    <t>0204 43 10</t>
  </si>
  <si>
    <t>0204 43 90</t>
  </si>
  <si>
    <t>0204 50</t>
  </si>
  <si>
    <t>0204 50 11</t>
  </si>
  <si>
    <t>0204 50 13</t>
  </si>
  <si>
    <t>0204 50 15</t>
  </si>
  <si>
    <t>0204 50 19</t>
  </si>
  <si>
    <t>0204 50 31</t>
  </si>
  <si>
    <t>0204 50 39</t>
  </si>
  <si>
    <t>0204 50 51</t>
  </si>
  <si>
    <t>0204 50 53</t>
  </si>
  <si>
    <t>0204 50 55</t>
  </si>
  <si>
    <t>0204 50 59</t>
  </si>
  <si>
    <t>0204 50 71</t>
  </si>
  <si>
    <t>0204 50 79</t>
  </si>
  <si>
    <t>0205 00</t>
  </si>
  <si>
    <t>0205 00 20</t>
  </si>
  <si>
    <t>0205 00 80</t>
  </si>
  <si>
    <t>0206 10</t>
  </si>
  <si>
    <t>0206 10 10</t>
  </si>
  <si>
    <t>0206 10 91</t>
  </si>
  <si>
    <t>0206 10 95</t>
  </si>
  <si>
    <t>0206 10 99</t>
  </si>
  <si>
    <t>0206 21 00</t>
  </si>
  <si>
    <t>0206 22 00</t>
  </si>
  <si>
    <t>0206 29</t>
  </si>
  <si>
    <t>0206 29 10</t>
  </si>
  <si>
    <t>0206 29 91</t>
  </si>
  <si>
    <t>0206 29 99</t>
  </si>
  <si>
    <t>0206 30 00</t>
  </si>
  <si>
    <t>0206 41 00</t>
  </si>
  <si>
    <t>0206 49</t>
  </si>
  <si>
    <t>0206 49 20</t>
  </si>
  <si>
    <t>0206 49 80</t>
  </si>
  <si>
    <t>0206 80</t>
  </si>
  <si>
    <t>0206 80 10</t>
  </si>
  <si>
    <t>0206 80 91</t>
  </si>
  <si>
    <t>0206 80 99</t>
  </si>
  <si>
    <t>0206 90</t>
  </si>
  <si>
    <t>0206 90 10</t>
  </si>
  <si>
    <t>0206 90 91</t>
  </si>
  <si>
    <t>0206 90 99</t>
  </si>
  <si>
    <t>0207 11</t>
  </si>
  <si>
    <t>0207 11 10</t>
  </si>
  <si>
    <t>0207 11 30</t>
  </si>
  <si>
    <t>0207 11 90</t>
  </si>
  <si>
    <t>0207 12</t>
  </si>
  <si>
    <t>0207 12 10</t>
  </si>
  <si>
    <t>0207 12 90</t>
  </si>
  <si>
    <t>0207 13</t>
  </si>
  <si>
    <t>0207 13 10</t>
  </si>
  <si>
    <t>0207 13 20</t>
  </si>
  <si>
    <t>0207 13 30</t>
  </si>
  <si>
    <t>0207 13 40</t>
  </si>
  <si>
    <t>0207 13 50</t>
  </si>
  <si>
    <t>0207 13 60</t>
  </si>
  <si>
    <t>0207 13 70</t>
  </si>
  <si>
    <t>0207 13 91</t>
  </si>
  <si>
    <t>0207 13 99</t>
  </si>
  <si>
    <t>0207 14</t>
  </si>
  <si>
    <t>0207 14 10</t>
  </si>
  <si>
    <t>0207 14 20</t>
  </si>
  <si>
    <t>0207 14 30</t>
  </si>
  <si>
    <t>0207 14 40</t>
  </si>
  <si>
    <t>0207 14 50</t>
  </si>
  <si>
    <t>0207 14 60</t>
  </si>
  <si>
    <t>0207 14 70</t>
  </si>
  <si>
    <t>0207 14 91</t>
  </si>
  <si>
    <t>0207 14 99</t>
  </si>
  <si>
    <t>0207 24</t>
  </si>
  <si>
    <t>0207 24 10</t>
  </si>
  <si>
    <t>0207 24 90</t>
  </si>
  <si>
    <t>0207 25</t>
  </si>
  <si>
    <t>0207 25 10</t>
  </si>
  <si>
    <t>0207 25 90</t>
  </si>
  <si>
    <t>0207 26</t>
  </si>
  <si>
    <t>0207 26 10</t>
  </si>
  <si>
    <t>0207 26 20</t>
  </si>
  <si>
    <t>0207 26 30</t>
  </si>
  <si>
    <t>0207 26 40</t>
  </si>
  <si>
    <t>0207 26 50</t>
  </si>
  <si>
    <t>0207 26 60</t>
  </si>
  <si>
    <t>0207 26 70</t>
  </si>
  <si>
    <t>0207 26 80</t>
  </si>
  <si>
    <t>0207 26 91</t>
  </si>
  <si>
    <t>0207 26 99</t>
  </si>
  <si>
    <t>0207 27</t>
  </si>
  <si>
    <t>0207 27 10</t>
  </si>
  <si>
    <t>0207 27 20</t>
  </si>
  <si>
    <t>0207 27 30</t>
  </si>
  <si>
    <t>0207 27 40</t>
  </si>
  <si>
    <t>0207 27 50</t>
  </si>
  <si>
    <t>0207 27 60</t>
  </si>
  <si>
    <t>0207 27 70</t>
  </si>
  <si>
    <t>0207 27 80</t>
  </si>
  <si>
    <t>0207 27 91</t>
  </si>
  <si>
    <t>0207 27 99</t>
  </si>
  <si>
    <t>0207 32</t>
  </si>
  <si>
    <t>0207 32 11</t>
  </si>
  <si>
    <t>0207 32 15</t>
  </si>
  <si>
    <t>0207 32 19</t>
  </si>
  <si>
    <t>0207 32 51</t>
  </si>
  <si>
    <t>0207 32 59</t>
  </si>
  <si>
    <t>0207 32 90</t>
  </si>
  <si>
    <t>0207 33</t>
  </si>
  <si>
    <t>0207 33 11</t>
  </si>
  <si>
    <t>0207 33 19</t>
  </si>
  <si>
    <t>0207 33 51</t>
  </si>
  <si>
    <t>0207 33 59</t>
  </si>
  <si>
    <t>0207 33 90</t>
  </si>
  <si>
    <t>0207 34</t>
  </si>
  <si>
    <t>0207 34 10</t>
  </si>
  <si>
    <t>0207 34 90</t>
  </si>
  <si>
    <t>0207 35</t>
  </si>
  <si>
    <t>0207 35 11</t>
  </si>
  <si>
    <t>0207 35 15</t>
  </si>
  <si>
    <t>0207 35 21</t>
  </si>
  <si>
    <t>0207 35 23</t>
  </si>
  <si>
    <t>0207 35 25</t>
  </si>
  <si>
    <t>0207 35 31</t>
  </si>
  <si>
    <t>0207 35 41</t>
  </si>
  <si>
    <t>0207 35 51</t>
  </si>
  <si>
    <t>0207 35 53</t>
  </si>
  <si>
    <t>0207 35 61</t>
  </si>
  <si>
    <t>0207 35 63</t>
  </si>
  <si>
    <t>0207 35 71</t>
  </si>
  <si>
    <t>0207 35 79</t>
  </si>
  <si>
    <t>0207 35 91</t>
  </si>
  <si>
    <t>0207 35 99</t>
  </si>
  <si>
    <t>0207 36</t>
  </si>
  <si>
    <t>0207 36 11</t>
  </si>
  <si>
    <t>0207 36 15</t>
  </si>
  <si>
    <t>0207 36 21</t>
  </si>
  <si>
    <t>0207 36 23</t>
  </si>
  <si>
    <t>0207 36 25</t>
  </si>
  <si>
    <t>0207 36 31</t>
  </si>
  <si>
    <t>0207 36 41</t>
  </si>
  <si>
    <t>0207 36 51</t>
  </si>
  <si>
    <t>0207 36 53</t>
  </si>
  <si>
    <t>0207 36 61</t>
  </si>
  <si>
    <t>0207 36 63</t>
  </si>
  <si>
    <t>0207 36 71</t>
  </si>
  <si>
    <t>0207 36 79</t>
  </si>
  <si>
    <t>0207 36 81</t>
  </si>
  <si>
    <t>0207 36 85</t>
  </si>
  <si>
    <t>0207 36 89</t>
  </si>
  <si>
    <t>0207 36 90</t>
  </si>
  <si>
    <t>0208 10</t>
  </si>
  <si>
    <t>0208 10 11</t>
  </si>
  <si>
    <t>0208 10 19</t>
  </si>
  <si>
    <t>0208 10 90</t>
  </si>
  <si>
    <t>0208 20 00</t>
  </si>
  <si>
    <t>0208 30 00</t>
  </si>
  <si>
    <t>0208 40</t>
  </si>
  <si>
    <t>0208 40 10</t>
  </si>
  <si>
    <t>0208 40 90</t>
  </si>
  <si>
    <t>0208 50 00</t>
  </si>
  <si>
    <t>0208 90</t>
  </si>
  <si>
    <t>0208 90 10</t>
  </si>
  <si>
    <t>0208 90 20</t>
  </si>
  <si>
    <t>0208 90 40</t>
  </si>
  <si>
    <t>0208 90 55</t>
  </si>
  <si>
    <t>0208 90 60</t>
  </si>
  <si>
    <t>0208 90 95</t>
  </si>
  <si>
    <t>0209 00</t>
  </si>
  <si>
    <t>0209 00 11</t>
  </si>
  <si>
    <t>0209 00 19</t>
  </si>
  <si>
    <t>0209 00 30</t>
  </si>
  <si>
    <t>0209 00 90</t>
  </si>
  <si>
    <t>0210 11</t>
  </si>
  <si>
    <t>0210 11 11</t>
  </si>
  <si>
    <t>0210 11 19</t>
  </si>
  <si>
    <t>0210 11 31</t>
  </si>
  <si>
    <t>0210 11 39</t>
  </si>
  <si>
    <t>0210 11 90</t>
  </si>
  <si>
    <t>0210 12</t>
  </si>
  <si>
    <t>0210 12 11</t>
  </si>
  <si>
    <t>0210 12 19</t>
  </si>
  <si>
    <t>0210 12 90</t>
  </si>
  <si>
    <t>0210 19</t>
  </si>
  <si>
    <t>0210 19 10</t>
  </si>
  <si>
    <t>0210 19 20</t>
  </si>
  <si>
    <t>0210 19 30</t>
  </si>
  <si>
    <t>0210 19 40</t>
  </si>
  <si>
    <t>0210 19 50</t>
  </si>
  <si>
    <t>0210 19 60</t>
  </si>
  <si>
    <t>0210 19 70</t>
  </si>
  <si>
    <t>0210 19 81</t>
  </si>
  <si>
    <t>0210 19 89</t>
  </si>
  <si>
    <t>0210 19 90</t>
  </si>
  <si>
    <t>0210 20</t>
  </si>
  <si>
    <t>0210 20 10</t>
  </si>
  <si>
    <t>0210 20 90</t>
  </si>
  <si>
    <t>0210 91 00</t>
  </si>
  <si>
    <t>0210 92 00</t>
  </si>
  <si>
    <t>0210 93 00</t>
  </si>
  <si>
    <t>0210 99</t>
  </si>
  <si>
    <t>0210 99 10</t>
  </si>
  <si>
    <t>0210 99 21</t>
  </si>
  <si>
    <t>0210 99 29</t>
  </si>
  <si>
    <t>0210 99 31</t>
  </si>
  <si>
    <t>0210 99 39</t>
  </si>
  <si>
    <t>0210 99 41</t>
  </si>
  <si>
    <t>0210 99 49</t>
  </si>
  <si>
    <t>0210 99 51</t>
  </si>
  <si>
    <t>0210 99 59</t>
  </si>
  <si>
    <t>0210 99 60</t>
  </si>
  <si>
    <t>0210 99 71</t>
  </si>
  <si>
    <t>0210 99 79</t>
  </si>
  <si>
    <t>0210 99 80</t>
  </si>
  <si>
    <t>0210 99 90</t>
  </si>
  <si>
    <t>0401 10</t>
  </si>
  <si>
    <t>0401 10 10</t>
  </si>
  <si>
    <t>0401 10 90</t>
  </si>
  <si>
    <t>0401 20</t>
  </si>
  <si>
    <t>0401 20 11</t>
  </si>
  <si>
    <t>0401 20 19</t>
  </si>
  <si>
    <t>0401 20 91</t>
  </si>
  <si>
    <t>0401 20 99</t>
  </si>
  <si>
    <t>0401 30</t>
  </si>
  <si>
    <t>0401 30 11</t>
  </si>
  <si>
    <t>0401 30 19</t>
  </si>
  <si>
    <t>0401 30 31</t>
  </si>
  <si>
    <t>0401 30 39</t>
  </si>
  <si>
    <t>0401 30 91</t>
  </si>
  <si>
    <t>0401 30 99</t>
  </si>
  <si>
    <t>0402 10</t>
  </si>
  <si>
    <t>0402 10 11</t>
  </si>
  <si>
    <t>0402 10 19</t>
  </si>
  <si>
    <t>0402 10 91</t>
  </si>
  <si>
    <t>0402 10 99</t>
  </si>
  <si>
    <t>0402 21</t>
  </si>
  <si>
    <t>0402 21 11</t>
  </si>
  <si>
    <t>0402 21 17</t>
  </si>
  <si>
    <t>0402 21 19</t>
  </si>
  <si>
    <t>0402 21 91</t>
  </si>
  <si>
    <t>0402 21 99</t>
  </si>
  <si>
    <t>0402 29</t>
  </si>
  <si>
    <t>0402 29 11</t>
  </si>
  <si>
    <t>0402 29 15</t>
  </si>
  <si>
    <t>0402 29 19</t>
  </si>
  <si>
    <t>0402 29 91</t>
  </si>
  <si>
    <t>0402 29 99</t>
  </si>
  <si>
    <t>0402 91</t>
  </si>
  <si>
    <t>0402 91 11</t>
  </si>
  <si>
    <t>0402 91 19</t>
  </si>
  <si>
    <t>0402 91 31</t>
  </si>
  <si>
    <t>0402 91 39</t>
  </si>
  <si>
    <t>0402 91 51</t>
  </si>
  <si>
    <t>0402 91 59</t>
  </si>
  <si>
    <t>0402 91 91</t>
  </si>
  <si>
    <t>0402 91 99</t>
  </si>
  <si>
    <t>0402 99</t>
  </si>
  <si>
    <t>0402 99 11</t>
  </si>
  <si>
    <t>0402 99 19</t>
  </si>
  <si>
    <t>0402 99 31</t>
  </si>
  <si>
    <t>0402 99 39</t>
  </si>
  <si>
    <t>0402 99 91</t>
  </si>
  <si>
    <t>0402 99 99</t>
  </si>
  <si>
    <t>0403 10</t>
  </si>
  <si>
    <t>0403 10 11</t>
  </si>
  <si>
    <t>0403 10 13</t>
  </si>
  <si>
    <t>0403 10 19</t>
  </si>
  <si>
    <t>0403 10 31</t>
  </si>
  <si>
    <t>0403 10 33</t>
  </si>
  <si>
    <t>0403 10 39</t>
  </si>
  <si>
    <t>0403 10 51</t>
  </si>
  <si>
    <t>0403 10 53</t>
  </si>
  <si>
    <t>0403 10 59</t>
  </si>
  <si>
    <t>0403 10 91</t>
  </si>
  <si>
    <t>0403 10 93</t>
  </si>
  <si>
    <t>0403 10 99</t>
  </si>
  <si>
    <t>0403 90</t>
  </si>
  <si>
    <t>0403 90 11</t>
  </si>
  <si>
    <t>0403 90 13</t>
  </si>
  <si>
    <t>0403 90 19</t>
  </si>
  <si>
    <t>0403 90 31</t>
  </si>
  <si>
    <t>0403 90 33</t>
  </si>
  <si>
    <t>0403 90 39</t>
  </si>
  <si>
    <t>0403 90 51</t>
  </si>
  <si>
    <t>0403 90 53</t>
  </si>
  <si>
    <t>0403 90 59</t>
  </si>
  <si>
    <t>0403 90 61</t>
  </si>
  <si>
    <t>0403 90 63</t>
  </si>
  <si>
    <t>0403 90 69</t>
  </si>
  <si>
    <t>0403 90 71</t>
  </si>
  <si>
    <t>0403 90 73</t>
  </si>
  <si>
    <t>0403 90 79</t>
  </si>
  <si>
    <t>0403 90 91</t>
  </si>
  <si>
    <t>0403 90 93</t>
  </si>
  <si>
    <t>0403 90 99</t>
  </si>
  <si>
    <t>0404 10</t>
  </si>
  <si>
    <t>0404 10 02</t>
  </si>
  <si>
    <t>0404 10 04</t>
  </si>
  <si>
    <t>0404 10 06</t>
  </si>
  <si>
    <t>0404 10 12</t>
  </si>
  <si>
    <t>0404 10 14</t>
  </si>
  <si>
    <t>0404 10 16</t>
  </si>
  <si>
    <t>0404 10 26</t>
  </si>
  <si>
    <t>0404 10 28</t>
  </si>
  <si>
    <t>0404 10 32</t>
  </si>
  <si>
    <t>0404 10 34</t>
  </si>
  <si>
    <t>0404 10 36</t>
  </si>
  <si>
    <t>0404 10 38</t>
  </si>
  <si>
    <t>0404 10 48</t>
  </si>
  <si>
    <t>0404 10 52</t>
  </si>
  <si>
    <t>0404 10 54</t>
  </si>
  <si>
    <t>0404 10 56</t>
  </si>
  <si>
    <t>0404 10 58</t>
  </si>
  <si>
    <t>0404 10 62</t>
  </si>
  <si>
    <t>0404 10 72</t>
  </si>
  <si>
    <t>0404 10 74</t>
  </si>
  <si>
    <t>0404 10 76</t>
  </si>
  <si>
    <t>0404 10 78</t>
  </si>
  <si>
    <t>0404 10 82</t>
  </si>
  <si>
    <t>0404 10 84</t>
  </si>
  <si>
    <t>0404 90</t>
  </si>
  <si>
    <t>0404 90 21</t>
  </si>
  <si>
    <t>0404 90 23</t>
  </si>
  <si>
    <t>0404 90 29</t>
  </si>
  <si>
    <t>0404 90 81</t>
  </si>
  <si>
    <t>0404 90 83</t>
  </si>
  <si>
    <t>0404 90 89</t>
  </si>
  <si>
    <t>0405 10</t>
  </si>
  <si>
    <t>0405 10 11</t>
  </si>
  <si>
    <t>0405 10 19</t>
  </si>
  <si>
    <t>0405 10 30</t>
  </si>
  <si>
    <t>0405 10 50</t>
  </si>
  <si>
    <t>0405 10 90</t>
  </si>
  <si>
    <t>0405 20</t>
  </si>
  <si>
    <t>0405 20 10</t>
  </si>
  <si>
    <t>0405 20 30</t>
  </si>
  <si>
    <t>0405 20 90</t>
  </si>
  <si>
    <t>0405 90</t>
  </si>
  <si>
    <t>0405 90 10</t>
  </si>
  <si>
    <t>0405 90 90</t>
  </si>
  <si>
    <t>0406 10</t>
  </si>
  <si>
    <t>0406 10 20</t>
  </si>
  <si>
    <t>0406 10 80</t>
  </si>
  <si>
    <t>0406 20</t>
  </si>
  <si>
    <t>0406 20 10</t>
  </si>
  <si>
    <t>0406 20 90</t>
  </si>
  <si>
    <t>0406 30</t>
  </si>
  <si>
    <t>0406 30 10</t>
  </si>
  <si>
    <t>0406 30 31</t>
  </si>
  <si>
    <t>0406 30 39</t>
  </si>
  <si>
    <t>0406 30 90</t>
  </si>
  <si>
    <t>0406 40</t>
  </si>
  <si>
    <t>0406 40 10</t>
  </si>
  <si>
    <t>0406 40 50</t>
  </si>
  <si>
    <t>0406 40 90</t>
  </si>
  <si>
    <t>0406 90</t>
  </si>
  <si>
    <t>0406 90 01</t>
  </si>
  <si>
    <t>0406 90 13</t>
  </si>
  <si>
    <t>0406 90 15</t>
  </si>
  <si>
    <t>0406 90 17</t>
  </si>
  <si>
    <t>0406 90 18</t>
  </si>
  <si>
    <t>0406 90 19</t>
  </si>
  <si>
    <t>0406 90 21</t>
  </si>
  <si>
    <t>0406 90 23</t>
  </si>
  <si>
    <t>0406 90 25</t>
  </si>
  <si>
    <t>0406 90 27</t>
  </si>
  <si>
    <t>0406 90 29</t>
  </si>
  <si>
    <t>0406 90 31</t>
  </si>
  <si>
    <t>0406 90 33</t>
  </si>
  <si>
    <t>0406 90 35</t>
  </si>
  <si>
    <t>0406 90 37</t>
  </si>
  <si>
    <t>0406 90 39</t>
  </si>
  <si>
    <t>0406 90 50</t>
  </si>
  <si>
    <t>0406 90 61</t>
  </si>
  <si>
    <t>0406 90 63</t>
  </si>
  <si>
    <t>0406 90 69</t>
  </si>
  <si>
    <t>0406 90 73</t>
  </si>
  <si>
    <t>0406 90 75</t>
  </si>
  <si>
    <t>0406 90 76</t>
  </si>
  <si>
    <t>0406 90 78</t>
  </si>
  <si>
    <t>0406 90 79</t>
  </si>
  <si>
    <t>0406 90 81</t>
  </si>
  <si>
    <t>0406 90 82</t>
  </si>
  <si>
    <t>0406 90 84</t>
  </si>
  <si>
    <t>0406 90 85</t>
  </si>
  <si>
    <t>0406 90 86</t>
  </si>
  <si>
    <t>0406 90 87</t>
  </si>
  <si>
    <t>0406 90 88</t>
  </si>
  <si>
    <t>0406 90 93</t>
  </si>
  <si>
    <t>0406 90 99</t>
  </si>
  <si>
    <t>0407 00</t>
  </si>
  <si>
    <t>0407 00 11</t>
  </si>
  <si>
    <t>0407 00 19</t>
  </si>
  <si>
    <t>0407 00 30</t>
  </si>
  <si>
    <t>0407 00 90</t>
  </si>
  <si>
    <t>0408 11</t>
  </si>
  <si>
    <t>0408 11 20</t>
  </si>
  <si>
    <t>0408 11 80</t>
  </si>
  <si>
    <t>0408 19</t>
  </si>
  <si>
    <t>0408 19 20</t>
  </si>
  <si>
    <t>0408 19 81</t>
  </si>
  <si>
    <t>0408 19 89</t>
  </si>
  <si>
    <t>0408 91</t>
  </si>
  <si>
    <t>0408 91 20</t>
  </si>
  <si>
    <t>0408 91 80</t>
  </si>
  <si>
    <t>0408 99</t>
  </si>
  <si>
    <t>0408 99 20</t>
  </si>
  <si>
    <t>0408 99 80</t>
  </si>
  <si>
    <t>0409 00 00</t>
  </si>
  <si>
    <t>0410 00 00</t>
  </si>
  <si>
    <t>0501 00 00</t>
  </si>
  <si>
    <t>0502 10 00</t>
  </si>
  <si>
    <t>0502 90 00</t>
  </si>
  <si>
    <t>0503 00 00</t>
  </si>
  <si>
    <t>0504 00 00</t>
  </si>
  <si>
    <t>0505 10</t>
  </si>
  <si>
    <t>0505 10 10</t>
  </si>
  <si>
    <t>0505 10 90</t>
  </si>
  <si>
    <t>0505 90 00</t>
  </si>
  <si>
    <t>0506 10 00</t>
  </si>
  <si>
    <t>0506 90 00</t>
  </si>
  <si>
    <t>0507 10 00</t>
  </si>
  <si>
    <t>0507 90 00</t>
  </si>
  <si>
    <t>0510 00 00</t>
  </si>
  <si>
    <t>0511 10 00</t>
  </si>
  <si>
    <t>0511 99</t>
  </si>
  <si>
    <t>0511 99 10</t>
  </si>
  <si>
    <t>0511 99 90</t>
  </si>
  <si>
    <t>0601 10</t>
  </si>
  <si>
    <t>0601 10 10</t>
  </si>
  <si>
    <t>0601 10 20</t>
  </si>
  <si>
    <t>0601 10 30</t>
  </si>
  <si>
    <t>0601 10 40</t>
  </si>
  <si>
    <t>0601 10 90</t>
  </si>
  <si>
    <t>0601 20</t>
  </si>
  <si>
    <t>0601 20 10</t>
  </si>
  <si>
    <t>0601 20 30</t>
  </si>
  <si>
    <t>0601 20 90</t>
  </si>
  <si>
    <t>0602 10</t>
  </si>
  <si>
    <t>0602 10 10</t>
  </si>
  <si>
    <t>0602 10 90</t>
  </si>
  <si>
    <t>0602 20</t>
  </si>
  <si>
    <t>0602 20 10</t>
  </si>
  <si>
    <t>0602 20 90</t>
  </si>
  <si>
    <t>0602 30 00</t>
  </si>
  <si>
    <t>0602 40</t>
  </si>
  <si>
    <t>0602 40 10</t>
  </si>
  <si>
    <t>0602 40 90</t>
  </si>
  <si>
    <t>0602 90</t>
  </si>
  <si>
    <t>0602 90 10</t>
  </si>
  <si>
    <t>0602 90 20</t>
  </si>
  <si>
    <t>0602 90 30</t>
  </si>
  <si>
    <t>0602 90 41</t>
  </si>
  <si>
    <t>0602 90 45</t>
  </si>
  <si>
    <t>0602 90 49</t>
  </si>
  <si>
    <t>0602 90 51</t>
  </si>
  <si>
    <t>0602 90 59</t>
  </si>
  <si>
    <t>0602 90 70</t>
  </si>
  <si>
    <t>0602 90 91</t>
  </si>
  <si>
    <t>0602 90 99</t>
  </si>
  <si>
    <t>0603 10</t>
  </si>
  <si>
    <t>0603 10 10</t>
  </si>
  <si>
    <t>0603 10 10 x01</t>
  </si>
  <si>
    <t>0603 10 10 x02</t>
  </si>
  <si>
    <t>0603 10 10 x03</t>
  </si>
  <si>
    <t>0603 10 20</t>
  </si>
  <si>
    <t>0603 10 20 x01</t>
  </si>
  <si>
    <t>0603 10 20 x02</t>
  </si>
  <si>
    <t>0603 10 20 x03</t>
  </si>
  <si>
    <t>0603 10 30</t>
  </si>
  <si>
    <t>0603 10 30 x01</t>
  </si>
  <si>
    <t>0603 10 30 x02</t>
  </si>
  <si>
    <t>0603 10 30 x03</t>
  </si>
  <si>
    <t>0603 10 40</t>
  </si>
  <si>
    <t>0603 10 40 x01</t>
  </si>
  <si>
    <t>0603 10 40 x02</t>
  </si>
  <si>
    <t>0603 10 40 x03</t>
  </si>
  <si>
    <t>0603 10 50</t>
  </si>
  <si>
    <t>0603 10 50 x01</t>
  </si>
  <si>
    <t>0603 10 50 x02</t>
  </si>
  <si>
    <t>0603 10 50 x03</t>
  </si>
  <si>
    <t>0603 10 80</t>
  </si>
  <si>
    <t>0603 10 80 x01</t>
  </si>
  <si>
    <t>0603 10 80 x02</t>
  </si>
  <si>
    <t>0603 10 80 x03</t>
  </si>
  <si>
    <t>0603 90 00</t>
  </si>
  <si>
    <t>0604 10</t>
  </si>
  <si>
    <t>0604 10 10</t>
  </si>
  <si>
    <t>0604 10 90</t>
  </si>
  <si>
    <t>0604 91</t>
  </si>
  <si>
    <t>0604 91 20</t>
  </si>
  <si>
    <t>0604 91 40</t>
  </si>
  <si>
    <t>0604 91 90</t>
  </si>
  <si>
    <t>0604 99</t>
  </si>
  <si>
    <t>0604 99 10</t>
  </si>
  <si>
    <t>0604 99 90</t>
  </si>
  <si>
    <t>0701 10 00</t>
  </si>
  <si>
    <t>0701 90</t>
  </si>
  <si>
    <t>0701 90 10</t>
  </si>
  <si>
    <t>0701 90 50</t>
  </si>
  <si>
    <t>0701 90 50 x01</t>
  </si>
  <si>
    <t>0701 90 50 x02</t>
  </si>
  <si>
    <t>0701 90 90</t>
  </si>
  <si>
    <t>0702 00 00</t>
  </si>
  <si>
    <t>0702 00 00 x01</t>
  </si>
  <si>
    <t>0702 00 00 x02</t>
  </si>
  <si>
    <t>0702 00 00 x03</t>
  </si>
  <si>
    <t>0702 00 00 x04</t>
  </si>
  <si>
    <t>0702 00 00 x05</t>
  </si>
  <si>
    <t>0702 00 00 x06</t>
  </si>
  <si>
    <t>0702 00 00 x07</t>
  </si>
  <si>
    <t>0702 00 00 x08</t>
  </si>
  <si>
    <t>0703 10</t>
  </si>
  <si>
    <t>0703 10 11</t>
  </si>
  <si>
    <t>0703 10 19</t>
  </si>
  <si>
    <t>0703 10 90</t>
  </si>
  <si>
    <t>0703 20 00</t>
  </si>
  <si>
    <t>0703 90 00</t>
  </si>
  <si>
    <t>0704 10 00</t>
  </si>
  <si>
    <t>0704 10 00 x01</t>
  </si>
  <si>
    <t>0704 10 00 x02</t>
  </si>
  <si>
    <t>0704 10 00 x03</t>
  </si>
  <si>
    <t>0704 20 00</t>
  </si>
  <si>
    <t>0704 90</t>
  </si>
  <si>
    <t>0704 90 10</t>
  </si>
  <si>
    <t>0704 90 90</t>
  </si>
  <si>
    <t>0705 11 00</t>
  </si>
  <si>
    <t>0705 11 00 x01</t>
  </si>
  <si>
    <t>0705 11 00 x02</t>
  </si>
  <si>
    <t>0705 11 00 x03</t>
  </si>
  <si>
    <t>0705 19 00</t>
  </si>
  <si>
    <t>0705 21 00</t>
  </si>
  <si>
    <t>0705 29 00</t>
  </si>
  <si>
    <t>0706 10 00</t>
  </si>
  <si>
    <t>0706 90</t>
  </si>
  <si>
    <t>0706 90 10</t>
  </si>
  <si>
    <t>0706 90 10 x01</t>
  </si>
  <si>
    <t>0706 90 10 x02</t>
  </si>
  <si>
    <t>0706 90 10 x03</t>
  </si>
  <si>
    <t>0706 90 30</t>
  </si>
  <si>
    <t>0706 90 90</t>
  </si>
  <si>
    <t>0707 00</t>
  </si>
  <si>
    <t>0707 00 05</t>
  </si>
  <si>
    <t>0707 00 05 x01</t>
  </si>
  <si>
    <t>0707 00 05 x02</t>
  </si>
  <si>
    <t>0707 00 05 x03</t>
  </si>
  <si>
    <t>0707 00 05 x04</t>
  </si>
  <si>
    <t>0707 00 05 x05</t>
  </si>
  <si>
    <t>0707 00 05 x06</t>
  </si>
  <si>
    <t>0707 00 05 x07</t>
  </si>
  <si>
    <t>0707 00 05 x08</t>
  </si>
  <si>
    <t>0707 00 05 x09</t>
  </si>
  <si>
    <t>0707 00 05 x10</t>
  </si>
  <si>
    <t>0707 00 90</t>
  </si>
  <si>
    <t>0708 10 00</t>
  </si>
  <si>
    <t>0708 10 00 x01</t>
  </si>
  <si>
    <t>0708 10 00 x02</t>
  </si>
  <si>
    <t>0708 10 00 x03</t>
  </si>
  <si>
    <t>0708 20 00</t>
  </si>
  <si>
    <t>0708 20 00 x01</t>
  </si>
  <si>
    <t>0708 20 00 x02</t>
  </si>
  <si>
    <t>0708 20 00 x03</t>
  </si>
  <si>
    <t>0708 90 00</t>
  </si>
  <si>
    <t>0709 10 00</t>
  </si>
  <si>
    <t>0709 10 00 x01</t>
  </si>
  <si>
    <t>0709 10 00 x02</t>
  </si>
  <si>
    <t>0709 10 00 x03</t>
  </si>
  <si>
    <t>0709 10 00 x04</t>
  </si>
  <si>
    <t>0709 20 00</t>
  </si>
  <si>
    <t>0709 30 00</t>
  </si>
  <si>
    <t>0709 40 00</t>
  </si>
  <si>
    <t>0709 51 00</t>
  </si>
  <si>
    <t>0709 52 00</t>
  </si>
  <si>
    <t>0709 59</t>
  </si>
  <si>
    <t>0709 59 10</t>
  </si>
  <si>
    <t>0709 59 30</t>
  </si>
  <si>
    <t>0709 59 90</t>
  </si>
  <si>
    <t>0709 60</t>
  </si>
  <si>
    <t>0709 60 10</t>
  </si>
  <si>
    <t>0709 60 91</t>
  </si>
  <si>
    <t>0709 60 95</t>
  </si>
  <si>
    <t>0709 60 99</t>
  </si>
  <si>
    <t>0709 70 00</t>
  </si>
  <si>
    <t>0709 90</t>
  </si>
  <si>
    <t>0709 90 10</t>
  </si>
  <si>
    <t>0709 90 20</t>
  </si>
  <si>
    <t>0709 90 31</t>
  </si>
  <si>
    <t>0709 90 39</t>
  </si>
  <si>
    <t>0709 90 40</t>
  </si>
  <si>
    <t>0709 90 50</t>
  </si>
  <si>
    <t>0709 90 60</t>
  </si>
  <si>
    <t>0709 90 70</t>
  </si>
  <si>
    <t>0709 90 70 x01</t>
  </si>
  <si>
    <t>0709 90 70 x02</t>
  </si>
  <si>
    <t>0709 90 70 x03</t>
  </si>
  <si>
    <t>0709 90 70 x04</t>
  </si>
  <si>
    <t>0709 90 70 x05</t>
  </si>
  <si>
    <t>0709 90 90</t>
  </si>
  <si>
    <t>0710 10 00</t>
  </si>
  <si>
    <t>0710 21 00</t>
  </si>
  <si>
    <t>0710 22 00</t>
  </si>
  <si>
    <t>0710 29 00</t>
  </si>
  <si>
    <t>0710 30 00</t>
  </si>
  <si>
    <t>0710 40 00</t>
  </si>
  <si>
    <t>0710 80</t>
  </si>
  <si>
    <t>0710 80 10</t>
  </si>
  <si>
    <t>0710 80 51</t>
  </si>
  <si>
    <t>0710 80 59</t>
  </si>
  <si>
    <t>0710 80 61</t>
  </si>
  <si>
    <t>0710 80 69</t>
  </si>
  <si>
    <t>0710 80 70</t>
  </si>
  <si>
    <t>0710 80 80</t>
  </si>
  <si>
    <t>0710 80 85</t>
  </si>
  <si>
    <t>0710 80 95</t>
  </si>
  <si>
    <t>0710 90 00</t>
  </si>
  <si>
    <t>0711 20</t>
  </si>
  <si>
    <t>0711 20 10</t>
  </si>
  <si>
    <t>0711 20 90</t>
  </si>
  <si>
    <t>0711 30 00</t>
  </si>
  <si>
    <t>0711 40 00</t>
  </si>
  <si>
    <t>0711 51 00</t>
  </si>
  <si>
    <t>0711 59 00</t>
  </si>
  <si>
    <t>0711 90</t>
  </si>
  <si>
    <t>0711 90 10</t>
  </si>
  <si>
    <t>0711 90 30</t>
  </si>
  <si>
    <t>0711 90 50</t>
  </si>
  <si>
    <t>0711 90 80</t>
  </si>
  <si>
    <t>0711 90 90</t>
  </si>
  <si>
    <t>0712 20 00</t>
  </si>
  <si>
    <t>0712 31 00</t>
  </si>
  <si>
    <t>0712 32 00</t>
  </si>
  <si>
    <t>0712 33 00</t>
  </si>
  <si>
    <t>0712 39 00</t>
  </si>
  <si>
    <t>0712 90</t>
  </si>
  <si>
    <t>0712 90 05</t>
  </si>
  <si>
    <t>0712 90 11</t>
  </si>
  <si>
    <t>0712 90 19</t>
  </si>
  <si>
    <t>0712 90 30</t>
  </si>
  <si>
    <t>0712 90 50</t>
  </si>
  <si>
    <t>0712 90 90</t>
  </si>
  <si>
    <t>0713 10</t>
  </si>
  <si>
    <t>0713 10 10</t>
  </si>
  <si>
    <t>0713 10 90</t>
  </si>
  <si>
    <t>0713 20 00</t>
  </si>
  <si>
    <t>0713 31 00</t>
  </si>
  <si>
    <t>0713 32 00</t>
  </si>
  <si>
    <t>0713 33</t>
  </si>
  <si>
    <t>0713 33 10</t>
  </si>
  <si>
    <t>0713 33 90</t>
  </si>
  <si>
    <t>0713 39 00</t>
  </si>
  <si>
    <t>0713 40 00</t>
  </si>
  <si>
    <t>0713 50 00</t>
  </si>
  <si>
    <t>0713 90 00</t>
  </si>
  <si>
    <t>0714 10</t>
  </si>
  <si>
    <t>0714 10 10</t>
  </si>
  <si>
    <t>0714 10 91</t>
  </si>
  <si>
    <t>0714 10 99</t>
  </si>
  <si>
    <t>0714 20</t>
  </si>
  <si>
    <t>0714 20 10</t>
  </si>
  <si>
    <t>0714 20 90</t>
  </si>
  <si>
    <t>0714 90</t>
  </si>
  <si>
    <t>0714 90 11</t>
  </si>
  <si>
    <t>0714 90 19</t>
  </si>
  <si>
    <t>0714 90 90</t>
  </si>
  <si>
    <t>0801 11 00</t>
  </si>
  <si>
    <t>0801 19 00</t>
  </si>
  <si>
    <t>0801 21 00</t>
  </si>
  <si>
    <t>0801 22 00</t>
  </si>
  <si>
    <t>0801 31 00</t>
  </si>
  <si>
    <t>0801 32 00</t>
  </si>
  <si>
    <t>0802 11</t>
  </si>
  <si>
    <t>0802 11 10</t>
  </si>
  <si>
    <t>0802 11 90</t>
  </si>
  <si>
    <t>0802 12</t>
  </si>
  <si>
    <t>0802 12 10</t>
  </si>
  <si>
    <t>0802 12 90</t>
  </si>
  <si>
    <t>0802 21 00</t>
  </si>
  <si>
    <t>0802 22 00</t>
  </si>
  <si>
    <t>0802 31 00</t>
  </si>
  <si>
    <t>0802 32 00</t>
  </si>
  <si>
    <t>0802 40 00</t>
  </si>
  <si>
    <t>0802 50 00</t>
  </si>
  <si>
    <t>0802 90</t>
  </si>
  <si>
    <t>0802 90 20</t>
  </si>
  <si>
    <t>0802 90 50</t>
  </si>
  <si>
    <t>0802 90 60</t>
  </si>
  <si>
    <t>0802 90 85</t>
  </si>
  <si>
    <t>0803 00</t>
  </si>
  <si>
    <t>0803 00 11</t>
  </si>
  <si>
    <t>0803 00 19</t>
  </si>
  <si>
    <t>0803 00 90</t>
  </si>
  <si>
    <t>0804 10 00</t>
  </si>
  <si>
    <t>0804 20</t>
  </si>
  <si>
    <t>0804 20 10</t>
  </si>
  <si>
    <t>0804 20 90</t>
  </si>
  <si>
    <t>0804 30 00</t>
  </si>
  <si>
    <t>0804 40 00</t>
  </si>
  <si>
    <t>0804 40 00 x01</t>
  </si>
  <si>
    <t>0804 40 00 x02</t>
  </si>
  <si>
    <t>0804 40 00 x03</t>
  </si>
  <si>
    <t>0804 50 00</t>
  </si>
  <si>
    <t>0805 10</t>
  </si>
  <si>
    <t>0805 10 20</t>
  </si>
  <si>
    <t>0805 10 20 x01</t>
  </si>
  <si>
    <t>0805 10 20 x02</t>
  </si>
  <si>
    <t>0805 10 20 x03</t>
  </si>
  <si>
    <t>0805 10 20 x04</t>
  </si>
  <si>
    <t>0805 10 20 x05</t>
  </si>
  <si>
    <t>0805 10 20 x06</t>
  </si>
  <si>
    <t>0805 10 20 x07</t>
  </si>
  <si>
    <t>0805 10 80</t>
  </si>
  <si>
    <t>0805 10 80 x01</t>
  </si>
  <si>
    <t>0805 10 80 x02</t>
  </si>
  <si>
    <t>0805 10 80 x03</t>
  </si>
  <si>
    <t>0805 20</t>
  </si>
  <si>
    <t>0805 20 10</t>
  </si>
  <si>
    <t>0805 20 10 x01</t>
  </si>
  <si>
    <t>0805 20 10 x02</t>
  </si>
  <si>
    <t>0805 20 10 x03</t>
  </si>
  <si>
    <t>0805 20 30</t>
  </si>
  <si>
    <t>0805 20 30 x01</t>
  </si>
  <si>
    <t>0805 20 30 x02</t>
  </si>
  <si>
    <t>0805 20 30 x03</t>
  </si>
  <si>
    <t>0805 20 50</t>
  </si>
  <si>
    <t>0805 20 50 x01</t>
  </si>
  <si>
    <t>0805 20 50 x02</t>
  </si>
  <si>
    <t>0805 20 50 x03</t>
  </si>
  <si>
    <t>0805 20 70</t>
  </si>
  <si>
    <t>0805 20 70 x01</t>
  </si>
  <si>
    <t>0805 20 70 x02</t>
  </si>
  <si>
    <t>0805 20 70 x03</t>
  </si>
  <si>
    <t>0805 20 90</t>
  </si>
  <si>
    <t>0805 20 90 x01</t>
  </si>
  <si>
    <t>0805 20 90 x02</t>
  </si>
  <si>
    <t>0805 20 90 x03</t>
  </si>
  <si>
    <t>0805 40 00</t>
  </si>
  <si>
    <t>0805 40 00 x01</t>
  </si>
  <si>
    <t>0805 40 00 x02</t>
  </si>
  <si>
    <t>0805 40 00 x03</t>
  </si>
  <si>
    <t>0805 50</t>
  </si>
  <si>
    <t>0805 50 10</t>
  </si>
  <si>
    <t>0805 50 10 x01</t>
  </si>
  <si>
    <t>0805 50 10 x02</t>
  </si>
  <si>
    <t>0805 50 10 x03</t>
  </si>
  <si>
    <t>0805 50 10 x04</t>
  </si>
  <si>
    <t>0805 50 10 x05</t>
  </si>
  <si>
    <t>0805 50 10 x06</t>
  </si>
  <si>
    <t>0805 50 90</t>
  </si>
  <si>
    <t>0805 90 00</t>
  </si>
  <si>
    <t>0806 10</t>
  </si>
  <si>
    <t>0806 10 10</t>
  </si>
  <si>
    <t>0806 10 10 x01</t>
  </si>
  <si>
    <t>0806 10 10 x02</t>
  </si>
  <si>
    <t>0806 10 10 x03</t>
  </si>
  <si>
    <t>0806 10 10 x04</t>
  </si>
  <si>
    <t>0806 10 10 x05</t>
  </si>
  <si>
    <t>0806 10 10 x06</t>
  </si>
  <si>
    <t>0806 10 10 x07</t>
  </si>
  <si>
    <t>0806 10 90</t>
  </si>
  <si>
    <t>0806 10 90 x01</t>
  </si>
  <si>
    <t>0806 10 90 x02</t>
  </si>
  <si>
    <t>0806 10 90 x03</t>
  </si>
  <si>
    <t>0806 20</t>
  </si>
  <si>
    <t>0806 20 10</t>
  </si>
  <si>
    <t>0806 20 30</t>
  </si>
  <si>
    <t>0806 20 90</t>
  </si>
  <si>
    <t>0807 11 00</t>
  </si>
  <si>
    <t>0807 19 00</t>
  </si>
  <si>
    <t>0807 20 00</t>
  </si>
  <si>
    <t>0808 10</t>
  </si>
  <si>
    <t>0808 10 10</t>
  </si>
  <si>
    <t>0808 10 80</t>
  </si>
  <si>
    <t>0808 10 80 x01</t>
  </si>
  <si>
    <t>0808 10 80 x02</t>
  </si>
  <si>
    <t>0808 10 80 x03</t>
  </si>
  <si>
    <t>0808 10 80 x04</t>
  </si>
  <si>
    <t>0808 10 80 x05</t>
  </si>
  <si>
    <t>0808 10 80 x06</t>
  </si>
  <si>
    <t>0808 20</t>
  </si>
  <si>
    <t>0808 20 10</t>
  </si>
  <si>
    <t>0808 20 50</t>
  </si>
  <si>
    <t>0808 20 50 x01</t>
  </si>
  <si>
    <t>0808 20 50 x02</t>
  </si>
  <si>
    <t>0808 20 50 x03</t>
  </si>
  <si>
    <t>0808 20 50 x04</t>
  </si>
  <si>
    <t>0808 20 50 x05</t>
  </si>
  <si>
    <t>0808 20 50 x06</t>
  </si>
  <si>
    <t>0808 20 50 x07</t>
  </si>
  <si>
    <t>0808 20 50 x08</t>
  </si>
  <si>
    <t>0808 20 90</t>
  </si>
  <si>
    <t>0809 10 00</t>
  </si>
  <si>
    <t>0809 10 00 x01</t>
  </si>
  <si>
    <t>0809 10 00 x02</t>
  </si>
  <si>
    <t>0809 10 00 x03</t>
  </si>
  <si>
    <t>0809 10 00 x04</t>
  </si>
  <si>
    <t>0809 10 00 x05</t>
  </si>
  <si>
    <t>0809 20</t>
  </si>
  <si>
    <t>0809 20 05</t>
  </si>
  <si>
    <t>0809 20 05 x01</t>
  </si>
  <si>
    <t>0809 20 05 x02</t>
  </si>
  <si>
    <t>0809 20 05 x03</t>
  </si>
  <si>
    <t>0809 20 05 x04</t>
  </si>
  <si>
    <t>0809 20 05 x05</t>
  </si>
  <si>
    <t>0809 20 05 x06</t>
  </si>
  <si>
    <t>0809 20 05 x07</t>
  </si>
  <si>
    <t>0809 20 95</t>
  </si>
  <si>
    <t>0809 20 95 x01</t>
  </si>
  <si>
    <t>0809 20 95 x02</t>
  </si>
  <si>
    <t>0809 20 95 x03</t>
  </si>
  <si>
    <t>0809 20 95 x04</t>
  </si>
  <si>
    <t>0809 20 95 x05</t>
  </si>
  <si>
    <t>0809 20 95 x06</t>
  </si>
  <si>
    <t>0809 20 95 x07</t>
  </si>
  <si>
    <t>0809 20 95 x08</t>
  </si>
  <si>
    <t>0809 30</t>
  </si>
  <si>
    <t>0809 30 10</t>
  </si>
  <si>
    <t>0809 30 10 x01</t>
  </si>
  <si>
    <t>0809 30 10 x02</t>
  </si>
  <si>
    <t>0809 30 10 x03</t>
  </si>
  <si>
    <t>0809 30 10 x04</t>
  </si>
  <si>
    <t>0809 30 10 x05</t>
  </si>
  <si>
    <t>0809 30 90</t>
  </si>
  <si>
    <t>0809 30 90 x01</t>
  </si>
  <si>
    <t>0809 30 90 x02</t>
  </si>
  <si>
    <t>0809 30 90 x03</t>
  </si>
  <si>
    <t>0809 30 90 x04</t>
  </si>
  <si>
    <t>0809 30 90 x05</t>
  </si>
  <si>
    <t>0809 40</t>
  </si>
  <si>
    <t>0809 40 05</t>
  </si>
  <si>
    <t>0809 40 05 x01</t>
  </si>
  <si>
    <t>0809 40 05 x02</t>
  </si>
  <si>
    <t>0809 40 05 x03</t>
  </si>
  <si>
    <t>0809 40 05 x04</t>
  </si>
  <si>
    <t>0809 40 90</t>
  </si>
  <si>
    <t>0810 10 00</t>
  </si>
  <si>
    <t>0810 10 00 x01</t>
  </si>
  <si>
    <t>0810 10 00 x02</t>
  </si>
  <si>
    <t>0810 10 00 x03</t>
  </si>
  <si>
    <t>0810 20</t>
  </si>
  <si>
    <t>0810 20 10</t>
  </si>
  <si>
    <t>0810 20 90</t>
  </si>
  <si>
    <t>0810 30</t>
  </si>
  <si>
    <t>0810 30 10</t>
  </si>
  <si>
    <t>0810 30 30</t>
  </si>
  <si>
    <t>0810 30 90</t>
  </si>
  <si>
    <t>0810 40</t>
  </si>
  <si>
    <t>0810 40 10</t>
  </si>
  <si>
    <t>0810 40 30</t>
  </si>
  <si>
    <t>0810 40 50</t>
  </si>
  <si>
    <t>0810 40 90</t>
  </si>
  <si>
    <t>0810 50 00</t>
  </si>
  <si>
    <t>0810 50 00 x01</t>
  </si>
  <si>
    <t>0810 50 00 x02</t>
  </si>
  <si>
    <t>0810 50 00 x03</t>
  </si>
  <si>
    <t>0810 60 00</t>
  </si>
  <si>
    <t>0810 90</t>
  </si>
  <si>
    <t>0810 90 30</t>
  </si>
  <si>
    <t>0810 90 40</t>
  </si>
  <si>
    <t>0810 90 95</t>
  </si>
  <si>
    <t>0811 10</t>
  </si>
  <si>
    <t>0811 10 11</t>
  </si>
  <si>
    <t>0811 10 19</t>
  </si>
  <si>
    <t>0811 10 90</t>
  </si>
  <si>
    <t>0811 20</t>
  </si>
  <si>
    <t>0811 20 11</t>
  </si>
  <si>
    <t>0811 20 19</t>
  </si>
  <si>
    <t>0811 20 31</t>
  </si>
  <si>
    <t>0811 20 39</t>
  </si>
  <si>
    <t>0811 20 51</t>
  </si>
  <si>
    <t>0811 20 59</t>
  </si>
  <si>
    <t>0811 20 90</t>
  </si>
  <si>
    <t>0811 90</t>
  </si>
  <si>
    <t>0811 90 11</t>
  </si>
  <si>
    <t>0811 90 19</t>
  </si>
  <si>
    <t>0811 90 31</t>
  </si>
  <si>
    <t>0811 90 39</t>
  </si>
  <si>
    <t>0811 90 50</t>
  </si>
  <si>
    <t>0811 90 70</t>
  </si>
  <si>
    <t>0811 90 75</t>
  </si>
  <si>
    <t>0811 90 80</t>
  </si>
  <si>
    <t>0811 90 85</t>
  </si>
  <si>
    <t>0811 90 95</t>
  </si>
  <si>
    <t>0812 10 00</t>
  </si>
  <si>
    <t>0812 90</t>
  </si>
  <si>
    <t>0812 90 10</t>
  </si>
  <si>
    <t>0812 90 20</t>
  </si>
  <si>
    <t>0812 90 30</t>
  </si>
  <si>
    <t>0812 90 40</t>
  </si>
  <si>
    <t>0812 90 70</t>
  </si>
  <si>
    <t>0812 90 98</t>
  </si>
  <si>
    <t>0813 10 00</t>
  </si>
  <si>
    <t>0813 20 00</t>
  </si>
  <si>
    <t>0813 30 00</t>
  </si>
  <si>
    <t>0813 40</t>
  </si>
  <si>
    <t>0813 40 10</t>
  </si>
  <si>
    <t>0813 40 30</t>
  </si>
  <si>
    <t>0813 40 50</t>
  </si>
  <si>
    <t>0813 40 60</t>
  </si>
  <si>
    <t>0813 40 70</t>
  </si>
  <si>
    <t>0813 40 95</t>
  </si>
  <si>
    <t>0813 50</t>
  </si>
  <si>
    <t>0813 50 12</t>
  </si>
  <si>
    <t>0813 50 15</t>
  </si>
  <si>
    <t>0813 50 19</t>
  </si>
  <si>
    <t>0813 50 31</t>
  </si>
  <si>
    <t>0813 50 39</t>
  </si>
  <si>
    <t>0813 50 91</t>
  </si>
  <si>
    <t>0813 50 99</t>
  </si>
  <si>
    <t>0814 00 00</t>
  </si>
  <si>
    <t>0901 11 00</t>
  </si>
  <si>
    <t>0901 12 00</t>
  </si>
  <si>
    <t>0901 21 00</t>
  </si>
  <si>
    <t>0901 22 00</t>
  </si>
  <si>
    <t>0901 90</t>
  </si>
  <si>
    <t>0901 90 10</t>
  </si>
  <si>
    <t>0901 90 90</t>
  </si>
  <si>
    <t>0902 10 00</t>
  </si>
  <si>
    <t>0902 20 00</t>
  </si>
  <si>
    <t>0902 30 00</t>
  </si>
  <si>
    <t>0902 40 00</t>
  </si>
  <si>
    <t>0903 00 00</t>
  </si>
  <si>
    <t>0904 11 00</t>
  </si>
  <si>
    <t>0904 12 00</t>
  </si>
  <si>
    <t>0904 20</t>
  </si>
  <si>
    <t>0904 20 10</t>
  </si>
  <si>
    <t>0904 20 30</t>
  </si>
  <si>
    <t>0904 20 90</t>
  </si>
  <si>
    <t>0905 00 00</t>
  </si>
  <si>
    <t>0906 10 00</t>
  </si>
  <si>
    <t>0906 20 00</t>
  </si>
  <si>
    <t>0907 00 00</t>
  </si>
  <si>
    <t>0908 10 00</t>
  </si>
  <si>
    <t>0908 20 00</t>
  </si>
  <si>
    <t>0908 30 00</t>
  </si>
  <si>
    <t>0909 10 00</t>
  </si>
  <si>
    <t>0909 20 00</t>
  </si>
  <si>
    <t>0909 30 00</t>
  </si>
  <si>
    <t>0909 40 00</t>
  </si>
  <si>
    <t>0909 50 00</t>
  </si>
  <si>
    <t>0910 10 00</t>
  </si>
  <si>
    <t>0910 20</t>
  </si>
  <si>
    <t>0910 20 10</t>
  </si>
  <si>
    <t>0910 20 90</t>
  </si>
  <si>
    <t>0910 30 00</t>
  </si>
  <si>
    <t>0910 40</t>
  </si>
  <si>
    <t>0910 40 11</t>
  </si>
  <si>
    <t>0910 40 13</t>
  </si>
  <si>
    <t>0910 40 19</t>
  </si>
  <si>
    <t>0910 40 90</t>
  </si>
  <si>
    <t>0910 50 00</t>
  </si>
  <si>
    <t>0910 91</t>
  </si>
  <si>
    <t>0910 91 10</t>
  </si>
  <si>
    <t>0910 91 90</t>
  </si>
  <si>
    <t>0910 99</t>
  </si>
  <si>
    <t>0910 99 10</t>
  </si>
  <si>
    <t>0910 99 91</t>
  </si>
  <si>
    <t>0910 99 99</t>
  </si>
  <si>
    <t>1001 10 00</t>
  </si>
  <si>
    <t>1001 90</t>
  </si>
  <si>
    <t>1001 90 10</t>
  </si>
  <si>
    <t>1001 90 91</t>
  </si>
  <si>
    <t>1001 90 99</t>
  </si>
  <si>
    <t>1002 00 00</t>
  </si>
  <si>
    <t>1003 00</t>
  </si>
  <si>
    <t>1003 00 10</t>
  </si>
  <si>
    <t>1003 00 90</t>
  </si>
  <si>
    <t>1004 00 00</t>
  </si>
  <si>
    <t>1005 10</t>
  </si>
  <si>
    <t>1005 10 11</t>
  </si>
  <si>
    <t>1005 10 13</t>
  </si>
  <si>
    <t>1005 10 15</t>
  </si>
  <si>
    <t>1005 10 19</t>
  </si>
  <si>
    <t>1005 10 90</t>
  </si>
  <si>
    <t>1005 90 00</t>
  </si>
  <si>
    <t>1006 10</t>
  </si>
  <si>
    <t>1006 10 10</t>
  </si>
  <si>
    <t>1006 10 21</t>
  </si>
  <si>
    <t>1006 10 23</t>
  </si>
  <si>
    <t>1006 10 25</t>
  </si>
  <si>
    <t>1006 10 27</t>
  </si>
  <si>
    <t>1006 10 92</t>
  </si>
  <si>
    <t>1006 10 94</t>
  </si>
  <si>
    <t>1006 10 96</t>
  </si>
  <si>
    <t>1006 10 98</t>
  </si>
  <si>
    <t>1006 20</t>
  </si>
  <si>
    <t>1006 20 11</t>
  </si>
  <si>
    <t>1006 20 13</t>
  </si>
  <si>
    <t>1006 20 15</t>
  </si>
  <si>
    <t>1006 20 17</t>
  </si>
  <si>
    <t>1006 20 92</t>
  </si>
  <si>
    <t>1006 20 94</t>
  </si>
  <si>
    <t>1006 20 96</t>
  </si>
  <si>
    <t>1006 20 98</t>
  </si>
  <si>
    <t>1006 30</t>
  </si>
  <si>
    <t>1006 30 21</t>
  </si>
  <si>
    <t>1006 30 23</t>
  </si>
  <si>
    <t>1006 30 25</t>
  </si>
  <si>
    <t>1006 30 27</t>
  </si>
  <si>
    <t>1006 30 42</t>
  </si>
  <si>
    <t>1006 30 44</t>
  </si>
  <si>
    <t>1006 30 46</t>
  </si>
  <si>
    <t>1006 30 48</t>
  </si>
  <si>
    <t>1006 30 61</t>
  </si>
  <si>
    <t>1006 30 63</t>
  </si>
  <si>
    <t>1006 30 65</t>
  </si>
  <si>
    <t>1006 30 67</t>
  </si>
  <si>
    <t>1006 30 92</t>
  </si>
  <si>
    <t>1006 30 94</t>
  </si>
  <si>
    <t>1006 30 96</t>
  </si>
  <si>
    <t>1006 30 98</t>
  </si>
  <si>
    <t>1006 40 00</t>
  </si>
  <si>
    <t>1007 00</t>
  </si>
  <si>
    <t>1007 00 10</t>
  </si>
  <si>
    <t>1007 00 90</t>
  </si>
  <si>
    <t>1008 10 00</t>
  </si>
  <si>
    <t>1008 20 00</t>
  </si>
  <si>
    <t>1008 30 00</t>
  </si>
  <si>
    <t>1008 90</t>
  </si>
  <si>
    <t>1008 90 10</t>
  </si>
  <si>
    <t>1008 90 90</t>
  </si>
  <si>
    <t>1101 00</t>
  </si>
  <si>
    <t>1101 00 11</t>
  </si>
  <si>
    <t>1101 00 15</t>
  </si>
  <si>
    <t>1101 00 90</t>
  </si>
  <si>
    <t>1102 10 00</t>
  </si>
  <si>
    <t>1102 20</t>
  </si>
  <si>
    <t>1102 20 10</t>
  </si>
  <si>
    <t>1102 20 90</t>
  </si>
  <si>
    <t>1102 30 00</t>
  </si>
  <si>
    <t>1102 90</t>
  </si>
  <si>
    <t>1102 90 10</t>
  </si>
  <si>
    <t>1102 90 30</t>
  </si>
  <si>
    <t>1102 90 90</t>
  </si>
  <si>
    <t>1103 11</t>
  </si>
  <si>
    <t>1103 11 10</t>
  </si>
  <si>
    <t>1103 11 90</t>
  </si>
  <si>
    <t>1103 13</t>
  </si>
  <si>
    <t>1103 13 10</t>
  </si>
  <si>
    <t>1103 13 90</t>
  </si>
  <si>
    <t>1103 19</t>
  </si>
  <si>
    <t>1103 19 10</t>
  </si>
  <si>
    <t>1103 19 30</t>
  </si>
  <si>
    <t>1103 19 40</t>
  </si>
  <si>
    <t>1103 19 50</t>
  </si>
  <si>
    <t>1103 19 90</t>
  </si>
  <si>
    <t>1103 20</t>
  </si>
  <si>
    <t>1103 20 10</t>
  </si>
  <si>
    <t>1103 20 20</t>
  </si>
  <si>
    <t>1103 20 30</t>
  </si>
  <si>
    <t>1103 20 40</t>
  </si>
  <si>
    <t>1103 20 50</t>
  </si>
  <si>
    <t>1103 20 60</t>
  </si>
  <si>
    <t>1103 20 90</t>
  </si>
  <si>
    <t>1104 12</t>
  </si>
  <si>
    <t>1104 12 10</t>
  </si>
  <si>
    <t>1104 12 90</t>
  </si>
  <si>
    <t>1104 19</t>
  </si>
  <si>
    <t>1104 19 10</t>
  </si>
  <si>
    <t>1104 19 30</t>
  </si>
  <si>
    <t>1104 19 50</t>
  </si>
  <si>
    <t>1104 19 61</t>
  </si>
  <si>
    <t>1104 19 69</t>
  </si>
  <si>
    <t>1104 19 91</t>
  </si>
  <si>
    <t>1104 19 99</t>
  </si>
  <si>
    <t>1104 22</t>
  </si>
  <si>
    <t>1104 22 20</t>
  </si>
  <si>
    <t>1104 22 30</t>
  </si>
  <si>
    <t>1104 22 50</t>
  </si>
  <si>
    <t>1104 22 90</t>
  </si>
  <si>
    <t>1104 22 98</t>
  </si>
  <si>
    <t>1104 23</t>
  </si>
  <si>
    <t>1104 23 10</t>
  </si>
  <si>
    <t>1104 23 30</t>
  </si>
  <si>
    <t>1104 23 90</t>
  </si>
  <si>
    <t>1104 23 99</t>
  </si>
  <si>
    <t>1104 29</t>
  </si>
  <si>
    <t>1104 29 01</t>
  </si>
  <si>
    <t>1104 29 03</t>
  </si>
  <si>
    <t>1104 29 05</t>
  </si>
  <si>
    <t>1104 29 07</t>
  </si>
  <si>
    <t>1104 29 09</t>
  </si>
  <si>
    <t>1104 29 11</t>
  </si>
  <si>
    <t>1104 29 18</t>
  </si>
  <si>
    <t>1104 29 30</t>
  </si>
  <si>
    <t>1104 29 51</t>
  </si>
  <si>
    <t>1104 29 55</t>
  </si>
  <si>
    <t>1104 29 59</t>
  </si>
  <si>
    <t>1104 29 81</t>
  </si>
  <si>
    <t>1104 29 85</t>
  </si>
  <si>
    <t>1104 29 89</t>
  </si>
  <si>
    <t>1104 30</t>
  </si>
  <si>
    <t>1104 30 10</t>
  </si>
  <si>
    <t>1104 30 90</t>
  </si>
  <si>
    <t>1105 10 00</t>
  </si>
  <si>
    <t>1105 20 00</t>
  </si>
  <si>
    <t>1106 10 00</t>
  </si>
  <si>
    <t>1106 20</t>
  </si>
  <si>
    <t>1106 20 10</t>
  </si>
  <si>
    <t>1106 20 90</t>
  </si>
  <si>
    <t>1106 30</t>
  </si>
  <si>
    <t>1106 30 10</t>
  </si>
  <si>
    <t>1106 30 90</t>
  </si>
  <si>
    <t>1107 10</t>
  </si>
  <si>
    <t>1107 10 11</t>
  </si>
  <si>
    <t>1107 10 19</t>
  </si>
  <si>
    <t>1107 10 91</t>
  </si>
  <si>
    <t>1107 10 99</t>
  </si>
  <si>
    <t>1107 20 00</t>
  </si>
  <si>
    <t>1108 11 00</t>
  </si>
  <si>
    <t>1108 12 00</t>
  </si>
  <si>
    <t>1108 13 00</t>
  </si>
  <si>
    <t>1108 14 00</t>
  </si>
  <si>
    <t>1108 19</t>
  </si>
  <si>
    <t>1108 19 10</t>
  </si>
  <si>
    <t>1108 19 90</t>
  </si>
  <si>
    <t>1108 20 00</t>
  </si>
  <si>
    <t>1109 00 00</t>
  </si>
  <si>
    <t>1201 00</t>
  </si>
  <si>
    <t>1201 00 10</t>
  </si>
  <si>
    <t>1201 00 90</t>
  </si>
  <si>
    <t>1202 10</t>
  </si>
  <si>
    <t>1202 10 10</t>
  </si>
  <si>
    <t>1202 10 90</t>
  </si>
  <si>
    <t>1202 20 00</t>
  </si>
  <si>
    <t>1203 00 00</t>
  </si>
  <si>
    <t>1204 00</t>
  </si>
  <si>
    <t>1204 00 10</t>
  </si>
  <si>
    <t>1204 00 90</t>
  </si>
  <si>
    <t>1205 10</t>
  </si>
  <si>
    <t>1205 10 10</t>
  </si>
  <si>
    <t>1205 10 90</t>
  </si>
  <si>
    <t>1205 90 00</t>
  </si>
  <si>
    <t>1206 00</t>
  </si>
  <si>
    <t>1206 00 10</t>
  </si>
  <si>
    <t>1206 00 91</t>
  </si>
  <si>
    <t>1206 00 99</t>
  </si>
  <si>
    <t>1207 10</t>
  </si>
  <si>
    <t>1207 10 10</t>
  </si>
  <si>
    <t>1207 10 90</t>
  </si>
  <si>
    <t>1207 20</t>
  </si>
  <si>
    <t>1207 20 10</t>
  </si>
  <si>
    <t>1207 20 90</t>
  </si>
  <si>
    <t>1207 30</t>
  </si>
  <si>
    <t>1207 30 10</t>
  </si>
  <si>
    <t>1207 30 90</t>
  </si>
  <si>
    <t>1207 40</t>
  </si>
  <si>
    <t>1207 40 10</t>
  </si>
  <si>
    <t>1207 40 90</t>
  </si>
  <si>
    <t>1207 50</t>
  </si>
  <si>
    <t>1207 50 10</t>
  </si>
  <si>
    <t>1207 50 90</t>
  </si>
  <si>
    <t>1207 60</t>
  </si>
  <si>
    <t>1207 60 10</t>
  </si>
  <si>
    <t>1207 60 90</t>
  </si>
  <si>
    <t>1207 91</t>
  </si>
  <si>
    <t>1207 91 10</t>
  </si>
  <si>
    <t>1207 91 90</t>
  </si>
  <si>
    <t>1207 99</t>
  </si>
  <si>
    <t>1207 99 20</t>
  </si>
  <si>
    <t>1207 99 91</t>
  </si>
  <si>
    <t>1207 99 98</t>
  </si>
  <si>
    <t>1208 10 00</t>
  </si>
  <si>
    <t>1208 90 00</t>
  </si>
  <si>
    <t>1209 10 00</t>
  </si>
  <si>
    <t>1209 21 00</t>
  </si>
  <si>
    <t>1209 22</t>
  </si>
  <si>
    <t>1209 22 10</t>
  </si>
  <si>
    <t>1209 22 80</t>
  </si>
  <si>
    <t>1209 23</t>
  </si>
  <si>
    <t>1209 23 11</t>
  </si>
  <si>
    <t>1209 23 15</t>
  </si>
  <si>
    <t>1209 23 80</t>
  </si>
  <si>
    <t>1209 24 00</t>
  </si>
  <si>
    <t>1209 25</t>
  </si>
  <si>
    <t>1209 25 10</t>
  </si>
  <si>
    <t>1209 25 90</t>
  </si>
  <si>
    <t>1209 26 00</t>
  </si>
  <si>
    <t>1209 29</t>
  </si>
  <si>
    <t>1209 29 10</t>
  </si>
  <si>
    <t>1209 29 50</t>
  </si>
  <si>
    <t>1209 29 60</t>
  </si>
  <si>
    <t>1209 29 80</t>
  </si>
  <si>
    <t>1209 30 00</t>
  </si>
  <si>
    <t>1209 91</t>
  </si>
  <si>
    <t>1209 91 10</t>
  </si>
  <si>
    <t>1209 91 30</t>
  </si>
  <si>
    <t>1209 91 90</t>
  </si>
  <si>
    <t>1209 99</t>
  </si>
  <si>
    <t>1209 99 10</t>
  </si>
  <si>
    <t>1209 99 91</t>
  </si>
  <si>
    <t>1209 99 99</t>
  </si>
  <si>
    <t>1210 10 00</t>
  </si>
  <si>
    <t>1210 20</t>
  </si>
  <si>
    <t>1210 20 10</t>
  </si>
  <si>
    <t>1210 20 90</t>
  </si>
  <si>
    <t>1211 10 00</t>
  </si>
  <si>
    <t>1211 20 00</t>
  </si>
  <si>
    <t>1211 30 00</t>
  </si>
  <si>
    <t>1211 40 00</t>
  </si>
  <si>
    <t>1211 90</t>
  </si>
  <si>
    <t>1211 90 30</t>
  </si>
  <si>
    <t>1211 90 97</t>
  </si>
  <si>
    <t>1212 10</t>
  </si>
  <si>
    <t>1212 10 10</t>
  </si>
  <si>
    <t>1212 10 91</t>
  </si>
  <si>
    <t>1212 10 99</t>
  </si>
  <si>
    <t>1212 20 00</t>
  </si>
  <si>
    <t>1212 30 00</t>
  </si>
  <si>
    <t>1212 91</t>
  </si>
  <si>
    <t>1212 91 20</t>
  </si>
  <si>
    <t>1212 91 80</t>
  </si>
  <si>
    <t>1212 99</t>
  </si>
  <si>
    <t>1212 99 20</t>
  </si>
  <si>
    <t>1212 99 80</t>
  </si>
  <si>
    <t>1213 00 00</t>
  </si>
  <si>
    <t>1214 10 00</t>
  </si>
  <si>
    <t>1214 90</t>
  </si>
  <si>
    <t>1214 90 10</t>
  </si>
  <si>
    <t>1214 90 90</t>
  </si>
  <si>
    <t>1301 10 00</t>
  </si>
  <si>
    <t>1301 20 00</t>
  </si>
  <si>
    <t>1301 90 00</t>
  </si>
  <si>
    <t>1302 11 00</t>
  </si>
  <si>
    <t>1302 12 00</t>
  </si>
  <si>
    <t>1302 13 00</t>
  </si>
  <si>
    <t>1302 14 00</t>
  </si>
  <si>
    <t>1302 19</t>
  </si>
  <si>
    <t>1302 19 05</t>
  </si>
  <si>
    <t>1302 19 90</t>
  </si>
  <si>
    <t>1302 20</t>
  </si>
  <si>
    <t>1302 20 10</t>
  </si>
  <si>
    <t>1302 20 90</t>
  </si>
  <si>
    <t>1302 31 00</t>
  </si>
  <si>
    <t>1302 32</t>
  </si>
  <si>
    <t>1302 32 10</t>
  </si>
  <si>
    <t>1302 32 90</t>
  </si>
  <si>
    <t>1302 39 00</t>
  </si>
  <si>
    <t>1401 10 00</t>
  </si>
  <si>
    <t>1401 20 00</t>
  </si>
  <si>
    <t>1401 90 00</t>
  </si>
  <si>
    <t>1402 00 00</t>
  </si>
  <si>
    <t>1403 00 00</t>
  </si>
  <si>
    <t>1404 10 00</t>
  </si>
  <si>
    <t>1404 20 00</t>
  </si>
  <si>
    <t>1404 90 00</t>
  </si>
  <si>
    <t>1501 00</t>
  </si>
  <si>
    <t>1501 00 11</t>
  </si>
  <si>
    <t>1501 00 19</t>
  </si>
  <si>
    <t>1501 00 90</t>
  </si>
  <si>
    <t>1502 00</t>
  </si>
  <si>
    <t>1502 00 10</t>
  </si>
  <si>
    <t>1502 00 90</t>
  </si>
  <si>
    <t>1503 00</t>
  </si>
  <si>
    <t>1503 00 11</t>
  </si>
  <si>
    <t>1503 00 19</t>
  </si>
  <si>
    <t>1503 00 30</t>
  </si>
  <si>
    <t>1503 00 90</t>
  </si>
  <si>
    <t>1504 30</t>
  </si>
  <si>
    <t>1504 30 10</t>
  </si>
  <si>
    <t>1504 30 90</t>
  </si>
  <si>
    <t>1505 00</t>
  </si>
  <si>
    <t>1505 00 10</t>
  </si>
  <si>
    <t>1505 00 90</t>
  </si>
  <si>
    <t>1506 00 00</t>
  </si>
  <si>
    <t>1507 10</t>
  </si>
  <si>
    <t>1507 10 10</t>
  </si>
  <si>
    <t>1507 10 90</t>
  </si>
  <si>
    <t>1507 90</t>
  </si>
  <si>
    <t>1507 90 10</t>
  </si>
  <si>
    <t>1507 90 90</t>
  </si>
  <si>
    <t>1508 10</t>
  </si>
  <si>
    <t>1508 10 10</t>
  </si>
  <si>
    <t>1508 10 90</t>
  </si>
  <si>
    <t>1508 90</t>
  </si>
  <si>
    <t>1508 90 10</t>
  </si>
  <si>
    <t>1508 90 90</t>
  </si>
  <si>
    <t>1509 10</t>
  </si>
  <si>
    <t>1509 10 10</t>
  </si>
  <si>
    <t>1509 10 90</t>
  </si>
  <si>
    <t>1509 90 00</t>
  </si>
  <si>
    <t>1510 00</t>
  </si>
  <si>
    <t>1510 00 10</t>
  </si>
  <si>
    <t>1510 00 90</t>
  </si>
  <si>
    <t>1511 10</t>
  </si>
  <si>
    <t>1511 10 10</t>
  </si>
  <si>
    <t>1511 10 90</t>
  </si>
  <si>
    <t>1511 90</t>
  </si>
  <si>
    <t>1511 90 11</t>
  </si>
  <si>
    <t>1511 90 19</t>
  </si>
  <si>
    <t>1511 90 91</t>
  </si>
  <si>
    <t>1511 90 99</t>
  </si>
  <si>
    <t>1512 11</t>
  </si>
  <si>
    <t>1512 11 10</t>
  </si>
  <si>
    <t>1512 11 91</t>
  </si>
  <si>
    <t>1512 11 99</t>
  </si>
  <si>
    <t>1512 19</t>
  </si>
  <si>
    <t>1512 19 10</t>
  </si>
  <si>
    <t>1512 19 90</t>
  </si>
  <si>
    <t>1512 21</t>
  </si>
  <si>
    <t>1512 21 10</t>
  </si>
  <si>
    <t>1512 21 90</t>
  </si>
  <si>
    <t>1512 29</t>
  </si>
  <si>
    <t>1512 29 10</t>
  </si>
  <si>
    <t>1512 29 90</t>
  </si>
  <si>
    <t>1513 11</t>
  </si>
  <si>
    <t>1513 11 10</t>
  </si>
  <si>
    <t>1513 11 91</t>
  </si>
  <si>
    <t>1513 11 99</t>
  </si>
  <si>
    <t>1513 19</t>
  </si>
  <si>
    <t>1513 19 11</t>
  </si>
  <si>
    <t>1513 19 19</t>
  </si>
  <si>
    <t>1513 19 30</t>
  </si>
  <si>
    <t>1513 19 91</t>
  </si>
  <si>
    <t>1513 19 99</t>
  </si>
  <si>
    <t>1513 21</t>
  </si>
  <si>
    <t>1513 21 10</t>
  </si>
  <si>
    <t>1513 21 30</t>
  </si>
  <si>
    <t>1513 21 90</t>
  </si>
  <si>
    <t>1513 29</t>
  </si>
  <si>
    <t>1513 29 11</t>
  </si>
  <si>
    <t>1513 29 19</t>
  </si>
  <si>
    <t>1513 29 30</t>
  </si>
  <si>
    <t>1513 29 50</t>
  </si>
  <si>
    <t>1513 29 90</t>
  </si>
  <si>
    <t>1514 11</t>
  </si>
  <si>
    <t>1514 11 10</t>
  </si>
  <si>
    <t>1514 11 90</t>
  </si>
  <si>
    <t>1514 19</t>
  </si>
  <si>
    <t>1514 19 10</t>
  </si>
  <si>
    <t>1514 19 90</t>
  </si>
  <si>
    <t>1514 91</t>
  </si>
  <si>
    <t>1514 91 10</t>
  </si>
  <si>
    <t>1514 91 90</t>
  </si>
  <si>
    <t>1514 99</t>
  </si>
  <si>
    <t>1514 99 10</t>
  </si>
  <si>
    <t>1514 99 90</t>
  </si>
  <si>
    <t>1515 11 00</t>
  </si>
  <si>
    <t>1515 19</t>
  </si>
  <si>
    <t>1515 19 10</t>
  </si>
  <si>
    <t>1515 19 90</t>
  </si>
  <si>
    <t>1515 21</t>
  </si>
  <si>
    <t>1515 21 10</t>
  </si>
  <si>
    <t>1515 21 90</t>
  </si>
  <si>
    <t>1515 29</t>
  </si>
  <si>
    <t>1515 29 10</t>
  </si>
  <si>
    <t>1515 29 90</t>
  </si>
  <si>
    <t>1515 30</t>
  </si>
  <si>
    <t>1515 30 10</t>
  </si>
  <si>
    <t>1515 30 90</t>
  </si>
  <si>
    <t>1515 40 00</t>
  </si>
  <si>
    <t>1515 50</t>
  </si>
  <si>
    <t>1515 50 11</t>
  </si>
  <si>
    <t>1515 50 19</t>
  </si>
  <si>
    <t>1515 50 91</t>
  </si>
  <si>
    <t>1515 50 99</t>
  </si>
  <si>
    <t>1515 90</t>
  </si>
  <si>
    <t>1515 90 15</t>
  </si>
  <si>
    <t>1515 90 21</t>
  </si>
  <si>
    <t>1515 90 29</t>
  </si>
  <si>
    <t>1515 90 31</t>
  </si>
  <si>
    <t>1515 90 39</t>
  </si>
  <si>
    <t>1515 90 40</t>
  </si>
  <si>
    <t>1515 90 51</t>
  </si>
  <si>
    <t>1515 90 59</t>
  </si>
  <si>
    <t>1515 90 60</t>
  </si>
  <si>
    <t>1515 90 91</t>
  </si>
  <si>
    <t>1515 90 99</t>
  </si>
  <si>
    <t>1516 10</t>
  </si>
  <si>
    <t>1516 10 10</t>
  </si>
  <si>
    <t>1516 10 90</t>
  </si>
  <si>
    <t>1516 20</t>
  </si>
  <si>
    <t>1516 20 10</t>
  </si>
  <si>
    <t>1516 20 91</t>
  </si>
  <si>
    <t>1516 20 95</t>
  </si>
  <si>
    <t>1516 20 96</t>
  </si>
  <si>
    <t>1516 20 98</t>
  </si>
  <si>
    <t>1517 10</t>
  </si>
  <si>
    <t>1517 10 10</t>
  </si>
  <si>
    <t>1517 10 90</t>
  </si>
  <si>
    <t>1517 90</t>
  </si>
  <si>
    <t>1517 90 10</t>
  </si>
  <si>
    <t>1517 90 91</t>
  </si>
  <si>
    <t>1517 90 93</t>
  </si>
  <si>
    <t>1517 90 99</t>
  </si>
  <si>
    <t>1518 00</t>
  </si>
  <si>
    <t>1518 00 10</t>
  </si>
  <si>
    <t>1518 00 31</t>
  </si>
  <si>
    <t>1518 00 39</t>
  </si>
  <si>
    <t>1518 00 91</t>
  </si>
  <si>
    <t>1518 00 95</t>
  </si>
  <si>
    <t>1518 00 99</t>
  </si>
  <si>
    <t>1520 00 00</t>
  </si>
  <si>
    <t>1521 10 00</t>
  </si>
  <si>
    <t>1521 90</t>
  </si>
  <si>
    <t>1521 90 10</t>
  </si>
  <si>
    <t>1521 90 91</t>
  </si>
  <si>
    <t>1521 90 99</t>
  </si>
  <si>
    <t>1522 00</t>
  </si>
  <si>
    <t>1522 00 10</t>
  </si>
  <si>
    <t>1522 00 31</t>
  </si>
  <si>
    <t>1522 00 39</t>
  </si>
  <si>
    <t>1522 00 91</t>
  </si>
  <si>
    <t>1522 00 99</t>
  </si>
  <si>
    <t>1601 00</t>
  </si>
  <si>
    <t>1601 00 10</t>
  </si>
  <si>
    <t>1601 00 91</t>
  </si>
  <si>
    <t>1601 00 99</t>
  </si>
  <si>
    <t>1602 10 00</t>
  </si>
  <si>
    <t>1602 20</t>
  </si>
  <si>
    <t>1602 20 11</t>
  </si>
  <si>
    <t>1602 20 19</t>
  </si>
  <si>
    <t>1602 20 90</t>
  </si>
  <si>
    <t>1602 31</t>
  </si>
  <si>
    <t>1602 31 11</t>
  </si>
  <si>
    <t>1602 31 19</t>
  </si>
  <si>
    <t>1602 31 30</t>
  </si>
  <si>
    <t>1602 31 90</t>
  </si>
  <si>
    <t>1602 32</t>
  </si>
  <si>
    <t>1602 32 11</t>
  </si>
  <si>
    <t>1602 32 19</t>
  </si>
  <si>
    <t>1602 32 30</t>
  </si>
  <si>
    <t>1602 32 90</t>
  </si>
  <si>
    <t>1602 39</t>
  </si>
  <si>
    <t>1602 39 21</t>
  </si>
  <si>
    <t>1602 39 29</t>
  </si>
  <si>
    <t>1602 39 40</t>
  </si>
  <si>
    <t>1602 39 80</t>
  </si>
  <si>
    <t>1602 41</t>
  </si>
  <si>
    <t>1602 41 10</t>
  </si>
  <si>
    <t>1602 41 90</t>
  </si>
  <si>
    <t>1602 42</t>
  </si>
  <si>
    <t>1602 42 10</t>
  </si>
  <si>
    <t>1602 42 90</t>
  </si>
  <si>
    <t>1602 49</t>
  </si>
  <si>
    <t>1602 49 11</t>
  </si>
  <si>
    <t>1602 49 13</t>
  </si>
  <si>
    <t>1602 49 15</t>
  </si>
  <si>
    <t>1602 49 19</t>
  </si>
  <si>
    <t>1602 49 30</t>
  </si>
  <si>
    <t>1602 49 50</t>
  </si>
  <si>
    <t>1602 49 90</t>
  </si>
  <si>
    <t>1602 50</t>
  </si>
  <si>
    <t>1602 50 10</t>
  </si>
  <si>
    <t>1602 50 31</t>
  </si>
  <si>
    <t>1602 50 39</t>
  </si>
  <si>
    <t>1602 50 80</t>
  </si>
  <si>
    <t>1602 90</t>
  </si>
  <si>
    <t>1602 90 10</t>
  </si>
  <si>
    <t>1602 90 31</t>
  </si>
  <si>
    <t>1602 90 41</t>
  </si>
  <si>
    <t>1602 90 51</t>
  </si>
  <si>
    <t>1602 90 61</t>
  </si>
  <si>
    <t>1602 90 69</t>
  </si>
  <si>
    <t>1602 90 72</t>
  </si>
  <si>
    <t>1602 90 74</t>
  </si>
  <si>
    <t>1602 90 76</t>
  </si>
  <si>
    <t>1602 90 78</t>
  </si>
  <si>
    <t>1602 90 98</t>
  </si>
  <si>
    <t>1701 11</t>
  </si>
  <si>
    <t>1701 11 10</t>
  </si>
  <si>
    <t>1701 11 90</t>
  </si>
  <si>
    <t>1701 12</t>
  </si>
  <si>
    <t>1701 12 10</t>
  </si>
  <si>
    <t>1701 12 90</t>
  </si>
  <si>
    <t>1701 91 00</t>
  </si>
  <si>
    <t>1701 99</t>
  </si>
  <si>
    <t>1701 99 10</t>
  </si>
  <si>
    <t>1701 99 90</t>
  </si>
  <si>
    <t>1702 11 00</t>
  </si>
  <si>
    <t>1702 19 00</t>
  </si>
  <si>
    <t>1702 20</t>
  </si>
  <si>
    <t>1702 20 10</t>
  </si>
  <si>
    <t>1702 20 90</t>
  </si>
  <si>
    <t>1702 30</t>
  </si>
  <si>
    <t>1702 30 10</t>
  </si>
  <si>
    <t>1702 30 51</t>
  </si>
  <si>
    <t>1702 30 59</t>
  </si>
  <si>
    <t>1702 30 91</t>
  </si>
  <si>
    <t>1702 30 99</t>
  </si>
  <si>
    <t>1702 40</t>
  </si>
  <si>
    <t>1702 40 10</t>
  </si>
  <si>
    <t>1702 40 90</t>
  </si>
  <si>
    <t>1702 50 00</t>
  </si>
  <si>
    <t>1702 60</t>
  </si>
  <si>
    <t>1702 60 10</t>
  </si>
  <si>
    <t>1702 60 80</t>
  </si>
  <si>
    <t>1702 60 95</t>
  </si>
  <si>
    <t>1702 90</t>
  </si>
  <si>
    <t>1702 90 10</t>
  </si>
  <si>
    <t>1702 90 30</t>
  </si>
  <si>
    <t>1702 90 50</t>
  </si>
  <si>
    <t>1702 90 60</t>
  </si>
  <si>
    <t>1702 90 71</t>
  </si>
  <si>
    <t>1702 90 75</t>
  </si>
  <si>
    <t>1702 90 79</t>
  </si>
  <si>
    <t>1702 90 80</t>
  </si>
  <si>
    <t>1702 90 99</t>
  </si>
  <si>
    <t>1703 10 00</t>
  </si>
  <si>
    <t>1703 90 00</t>
  </si>
  <si>
    <t>1704 10</t>
  </si>
  <si>
    <t>1704 10 11</t>
  </si>
  <si>
    <t>1704 10 19</t>
  </si>
  <si>
    <t>1704 10 91</t>
  </si>
  <si>
    <t>1704 10 99</t>
  </si>
  <si>
    <t>1704 90</t>
  </si>
  <si>
    <t>1704 90 10</t>
  </si>
  <si>
    <t>1704 90 30</t>
  </si>
  <si>
    <t>1704 90 51</t>
  </si>
  <si>
    <t>1704 90 55</t>
  </si>
  <si>
    <t>1704 90 61</t>
  </si>
  <si>
    <t>1704 90 65</t>
  </si>
  <si>
    <t>1704 90 71</t>
  </si>
  <si>
    <t>1704 90 75</t>
  </si>
  <si>
    <t>1704 90 81</t>
  </si>
  <si>
    <t>1704 90 99</t>
  </si>
  <si>
    <t>1801 00 00</t>
  </si>
  <si>
    <t>1802 00 00</t>
  </si>
  <si>
    <t>1803 10 00</t>
  </si>
  <si>
    <t>1803 20 00</t>
  </si>
  <si>
    <t>1804 00 00</t>
  </si>
  <si>
    <t>1805 00 00</t>
  </si>
  <si>
    <t>1806 10</t>
  </si>
  <si>
    <t>1806 10 15</t>
  </si>
  <si>
    <t>1806 10 20</t>
  </si>
  <si>
    <t>1806 10 30</t>
  </si>
  <si>
    <t>1806 10 90</t>
  </si>
  <si>
    <t>1806 20</t>
  </si>
  <si>
    <t>1806 20 10</t>
  </si>
  <si>
    <t>1806 20 30</t>
  </si>
  <si>
    <t>1806 20 50</t>
  </si>
  <si>
    <t>1806 20 70</t>
  </si>
  <si>
    <t>1806 20 80</t>
  </si>
  <si>
    <t>1806 20 95</t>
  </si>
  <si>
    <t>1806 31 00</t>
  </si>
  <si>
    <t>1806 32</t>
  </si>
  <si>
    <t>1806 32 10</t>
  </si>
  <si>
    <t>1806 32 90</t>
  </si>
  <si>
    <t>1806 90</t>
  </si>
  <si>
    <t>1806 90 11</t>
  </si>
  <si>
    <t>1806 90 19</t>
  </si>
  <si>
    <t>1806 90 31</t>
  </si>
  <si>
    <t>1806 90 39</t>
  </si>
  <si>
    <t>1806 90 50</t>
  </si>
  <si>
    <t>1806 90 60</t>
  </si>
  <si>
    <t>1806 90 70</t>
  </si>
  <si>
    <t>1806 90 90</t>
  </si>
  <si>
    <t>1901 10 00</t>
  </si>
  <si>
    <t>1901 20 00</t>
  </si>
  <si>
    <t>1901 90</t>
  </si>
  <si>
    <t>1901 90 11</t>
  </si>
  <si>
    <t>1901 90 19</t>
  </si>
  <si>
    <t>1901 90 91</t>
  </si>
  <si>
    <t>1901 90 99</t>
  </si>
  <si>
    <t>1902 11 00</t>
  </si>
  <si>
    <t>1902 19</t>
  </si>
  <si>
    <t>1902 19 10</t>
  </si>
  <si>
    <t>1902 19 90</t>
  </si>
  <si>
    <t>1902 20</t>
  </si>
  <si>
    <t>1902 20 30</t>
  </si>
  <si>
    <t>1902 20 91</t>
  </si>
  <si>
    <t>1902 20 99</t>
  </si>
  <si>
    <t>1902 30</t>
  </si>
  <si>
    <t>1902 30 10</t>
  </si>
  <si>
    <t>1902 30 90</t>
  </si>
  <si>
    <t>1902 40</t>
  </si>
  <si>
    <t>1902 40 10</t>
  </si>
  <si>
    <t>1902 40 90</t>
  </si>
  <si>
    <t>1903 00 00</t>
  </si>
  <si>
    <t>1904 10</t>
  </si>
  <si>
    <t>1904 10 10</t>
  </si>
  <si>
    <t>1904 10 30</t>
  </si>
  <si>
    <t>1904 10 90</t>
  </si>
  <si>
    <t>1904 20</t>
  </si>
  <si>
    <t>1904 20 10</t>
  </si>
  <si>
    <t>1904 20 91</t>
  </si>
  <si>
    <t>1904 20 95</t>
  </si>
  <si>
    <t>1904 20 99</t>
  </si>
  <si>
    <t>1904 30 00</t>
  </si>
  <si>
    <t>1904 90</t>
  </si>
  <si>
    <t>1904 90 10</t>
  </si>
  <si>
    <t>1904 90 80</t>
  </si>
  <si>
    <t>1905 10 00</t>
  </si>
  <si>
    <t>1905 20</t>
  </si>
  <si>
    <t>1905 20 10</t>
  </si>
  <si>
    <t>1905 20 30</t>
  </si>
  <si>
    <t>1905 20 90</t>
  </si>
  <si>
    <t>1905 31</t>
  </si>
  <si>
    <t>1905 31 11</t>
  </si>
  <si>
    <t>1905 31 19</t>
  </si>
  <si>
    <t>1905 31 30</t>
  </si>
  <si>
    <t>1905 31 91</t>
  </si>
  <si>
    <t>1905 31 99</t>
  </si>
  <si>
    <t>1905 32</t>
  </si>
  <si>
    <t>1905 32 05</t>
  </si>
  <si>
    <t>1905 32 11</t>
  </si>
  <si>
    <t>1905 32 19</t>
  </si>
  <si>
    <t>1905 32 91</t>
  </si>
  <si>
    <t>1905 32 99</t>
  </si>
  <si>
    <t>1905 40</t>
  </si>
  <si>
    <t>1905 40 10</t>
  </si>
  <si>
    <t>1905 40 90</t>
  </si>
  <si>
    <t>1905 90</t>
  </si>
  <si>
    <t>1905 90 10</t>
  </si>
  <si>
    <t>1905 90 20</t>
  </si>
  <si>
    <t>1905 90 30</t>
  </si>
  <si>
    <t>1905 90 45</t>
  </si>
  <si>
    <t>1905 90 55</t>
  </si>
  <si>
    <t>1905 90 60</t>
  </si>
  <si>
    <t>1905 90 90</t>
  </si>
  <si>
    <t>2001 10 00</t>
  </si>
  <si>
    <t>2001 90</t>
  </si>
  <si>
    <t>2001 90 10</t>
  </si>
  <si>
    <t>2001 90 20</t>
  </si>
  <si>
    <t>2001 90 30</t>
  </si>
  <si>
    <t>2001 90 40</t>
  </si>
  <si>
    <t>2001 90 50</t>
  </si>
  <si>
    <t>2001 90 60</t>
  </si>
  <si>
    <t>2001 90 65</t>
  </si>
  <si>
    <t>2001 90 70</t>
  </si>
  <si>
    <t>2001 90 91</t>
  </si>
  <si>
    <t>2001 90 93</t>
  </si>
  <si>
    <t>2001 90 99</t>
  </si>
  <si>
    <t>2002 10</t>
  </si>
  <si>
    <t>2002 10 10</t>
  </si>
  <si>
    <t>2002 10 90</t>
  </si>
  <si>
    <t>2002 90</t>
  </si>
  <si>
    <t>2002 90 11</t>
  </si>
  <si>
    <t>2002 90 19</t>
  </si>
  <si>
    <t>2002 90 31</t>
  </si>
  <si>
    <t>2002 90 39</t>
  </si>
  <si>
    <t>2002 90 91</t>
  </si>
  <si>
    <t>2002 90 99</t>
  </si>
  <si>
    <t>2003 10</t>
  </si>
  <si>
    <t>2003 10 20</t>
  </si>
  <si>
    <t>2003 10 30</t>
  </si>
  <si>
    <t>2003 20 00</t>
  </si>
  <si>
    <t>2003 90 00</t>
  </si>
  <si>
    <t>2004 10</t>
  </si>
  <si>
    <t>2004 10 10</t>
  </si>
  <si>
    <t>2004 10 91</t>
  </si>
  <si>
    <t>2004 10 99</t>
  </si>
  <si>
    <t>2004 90</t>
  </si>
  <si>
    <t>2004 90 10</t>
  </si>
  <si>
    <t>2004 90 30</t>
  </si>
  <si>
    <t>2004 90 50</t>
  </si>
  <si>
    <t>2004 90 91</t>
  </si>
  <si>
    <t>2004 90 98</t>
  </si>
  <si>
    <t>2005 10 00</t>
  </si>
  <si>
    <t>2005 20</t>
  </si>
  <si>
    <t>2005 20 10</t>
  </si>
  <si>
    <t>2005 20 20</t>
  </si>
  <si>
    <t>2005 20 80</t>
  </si>
  <si>
    <t>2005 40 00</t>
  </si>
  <si>
    <t>2005 51 00</t>
  </si>
  <si>
    <t>2005 59 00</t>
  </si>
  <si>
    <t>2005 60 00</t>
  </si>
  <si>
    <t>2005 70</t>
  </si>
  <si>
    <t>2005 70 10</t>
  </si>
  <si>
    <t>2005 70 90</t>
  </si>
  <si>
    <t>2005 80 00</t>
  </si>
  <si>
    <t>2005 90</t>
  </si>
  <si>
    <t>2005 90 10</t>
  </si>
  <si>
    <t>2005 90 30</t>
  </si>
  <si>
    <t>2005 90 50</t>
  </si>
  <si>
    <t>2005 90 60</t>
  </si>
  <si>
    <t>2005 90 70</t>
  </si>
  <si>
    <t>2005 90 75</t>
  </si>
  <si>
    <t>2005 90 80</t>
  </si>
  <si>
    <t>2006 00</t>
  </si>
  <si>
    <t>2006 00 10</t>
  </si>
  <si>
    <t>2006 00 31</t>
  </si>
  <si>
    <t>2006 00 35</t>
  </si>
  <si>
    <t>2006 00 38</t>
  </si>
  <si>
    <t>2006 00 91</t>
  </si>
  <si>
    <t>2006 00 99</t>
  </si>
  <si>
    <t>2007 10</t>
  </si>
  <si>
    <t>2007 10 10</t>
  </si>
  <si>
    <t>2007 10 91</t>
  </si>
  <si>
    <t>2007 10 99</t>
  </si>
  <si>
    <t>2007 91</t>
  </si>
  <si>
    <t>2007 91 10</t>
  </si>
  <si>
    <t>2007 91 30</t>
  </si>
  <si>
    <t>2007 91 90</t>
  </si>
  <si>
    <t>2007 99</t>
  </si>
  <si>
    <t>2007 99 10</t>
  </si>
  <si>
    <t>2007 99 20</t>
  </si>
  <si>
    <t>2007 99 31</t>
  </si>
  <si>
    <t>2007 99 33</t>
  </si>
  <si>
    <t>2007 99 35</t>
  </si>
  <si>
    <t>2007 99 39</t>
  </si>
  <si>
    <t>2007 99 55</t>
  </si>
  <si>
    <t>2007 99 57</t>
  </si>
  <si>
    <t>2007 99 91</t>
  </si>
  <si>
    <t>2007 99 93</t>
  </si>
  <si>
    <t>2007 99 98</t>
  </si>
  <si>
    <t>2008 11</t>
  </si>
  <si>
    <t>2008 11 10</t>
  </si>
  <si>
    <t>2008 11 92</t>
  </si>
  <si>
    <t>2008 11 94</t>
  </si>
  <si>
    <t>2008 11 96</t>
  </si>
  <si>
    <t>2008 11 98</t>
  </si>
  <si>
    <t>2008 19</t>
  </si>
  <si>
    <t>2008 19 11</t>
  </si>
  <si>
    <t>2008 19 13</t>
  </si>
  <si>
    <t>2008 19 19</t>
  </si>
  <si>
    <t>2008 19 91</t>
  </si>
  <si>
    <t>2008 19 93</t>
  </si>
  <si>
    <t>2008 19 95</t>
  </si>
  <si>
    <t>2008 19 99</t>
  </si>
  <si>
    <t>2008 20</t>
  </si>
  <si>
    <t>2008 20 11</t>
  </si>
  <si>
    <t>2008 20 19</t>
  </si>
  <si>
    <t>2008 20 31</t>
  </si>
  <si>
    <t>2008 20 39</t>
  </si>
  <si>
    <t>2008 20 51</t>
  </si>
  <si>
    <t>2008 20 59</t>
  </si>
  <si>
    <t>2008 20 71</t>
  </si>
  <si>
    <t>2008 20 79</t>
  </si>
  <si>
    <t>2008 20 90</t>
  </si>
  <si>
    <t>2008 30</t>
  </si>
  <si>
    <t>2008 30 11</t>
  </si>
  <si>
    <t>2008 30 19</t>
  </si>
  <si>
    <t>2008 30 31</t>
  </si>
  <si>
    <t>2008 30 39</t>
  </si>
  <si>
    <t>2008 30 51</t>
  </si>
  <si>
    <t>2008 30 55</t>
  </si>
  <si>
    <t>2008 30 59</t>
  </si>
  <si>
    <t>2008 30 71</t>
  </si>
  <si>
    <t>2008 30 75</t>
  </si>
  <si>
    <t>2008 30 79</t>
  </si>
  <si>
    <t>2008 30 90</t>
  </si>
  <si>
    <t>2008 40</t>
  </si>
  <si>
    <t>2008 40 11</t>
  </si>
  <si>
    <t>2008 40 19</t>
  </si>
  <si>
    <t>2008 40 21</t>
  </si>
  <si>
    <t>2008 40 29</t>
  </si>
  <si>
    <t>2008 40 31</t>
  </si>
  <si>
    <t>2008 40 39</t>
  </si>
  <si>
    <t>2008 40 51</t>
  </si>
  <si>
    <t>2008 40 59</t>
  </si>
  <si>
    <t>2008 40 71</t>
  </si>
  <si>
    <t>2008 40 79</t>
  </si>
  <si>
    <t>2008 40 90</t>
  </si>
  <si>
    <t>2008 50</t>
  </si>
  <si>
    <t>2008 50 11</t>
  </si>
  <si>
    <t>2008 50 19</t>
  </si>
  <si>
    <t>2008 50 31</t>
  </si>
  <si>
    <t>2008 50 39</t>
  </si>
  <si>
    <t>2008 50 51</t>
  </si>
  <si>
    <t>2008 50 59</t>
  </si>
  <si>
    <t>2008 50 61</t>
  </si>
  <si>
    <t>2008 50 69</t>
  </si>
  <si>
    <t>2008 50 71</t>
  </si>
  <si>
    <t>2008 50 79</t>
  </si>
  <si>
    <t>2008 50 92</t>
  </si>
  <si>
    <t>2008 50 94</t>
  </si>
  <si>
    <t>2008 50 99</t>
  </si>
  <si>
    <t>2008 60</t>
  </si>
  <si>
    <t>2008 60 11</t>
  </si>
  <si>
    <t>2008 60 19</t>
  </si>
  <si>
    <t>2008 60 31</t>
  </si>
  <si>
    <t>2008 60 39</t>
  </si>
  <si>
    <t>2008 60 50</t>
  </si>
  <si>
    <t>2008 60 60</t>
  </si>
  <si>
    <t>2008 60 70</t>
  </si>
  <si>
    <t>2008 60 90</t>
  </si>
  <si>
    <t>2008 70</t>
  </si>
  <si>
    <t>2008 70 11</t>
  </si>
  <si>
    <t>2008 70 19</t>
  </si>
  <si>
    <t>2008 70 31</t>
  </si>
  <si>
    <t>2008 70 39</t>
  </si>
  <si>
    <t>2008 70 51</t>
  </si>
  <si>
    <t>2008 70 59</t>
  </si>
  <si>
    <t>2008 70 61</t>
  </si>
  <si>
    <t>2008 70 69</t>
  </si>
  <si>
    <t>2008 70 71</t>
  </si>
  <si>
    <t>2008 70 79</t>
  </si>
  <si>
    <t>2008 70 92</t>
  </si>
  <si>
    <t>2008 70 98</t>
  </si>
  <si>
    <t>2008 80</t>
  </si>
  <si>
    <t>2008 80 11</t>
  </si>
  <si>
    <t>2008 80 19</t>
  </si>
  <si>
    <t>2008 80 31</t>
  </si>
  <si>
    <t>2008 80 39</t>
  </si>
  <si>
    <t>2008 80 50</t>
  </si>
  <si>
    <t>2008 80 70</t>
  </si>
  <si>
    <t>2008 80 90</t>
  </si>
  <si>
    <t>2008 91 00</t>
  </si>
  <si>
    <t>2008 92</t>
  </si>
  <si>
    <t>2008 92 12</t>
  </si>
  <si>
    <t>2008 92 14</t>
  </si>
  <si>
    <t>2008 92 16</t>
  </si>
  <si>
    <t>2008 92 18</t>
  </si>
  <si>
    <t>2008 92 32</t>
  </si>
  <si>
    <t>2008 92 34</t>
  </si>
  <si>
    <t>2008 92 36</t>
  </si>
  <si>
    <t>2008 92 38</t>
  </si>
  <si>
    <t>2008 92 51</t>
  </si>
  <si>
    <t>2008 92 59</t>
  </si>
  <si>
    <t>2008 92 72</t>
  </si>
  <si>
    <t>2008 92 74</t>
  </si>
  <si>
    <t>2008 92 76</t>
  </si>
  <si>
    <t>2008 92 78</t>
  </si>
  <si>
    <t>2008 92 92</t>
  </si>
  <si>
    <t>2008 92 93</t>
  </si>
  <si>
    <t>2008 92 94</t>
  </si>
  <si>
    <t>2008 92 96</t>
  </si>
  <si>
    <t>2008 92 97</t>
  </si>
  <si>
    <t>2008 92 98</t>
  </si>
  <si>
    <t>2008 99</t>
  </si>
  <si>
    <t>2008 99 11</t>
  </si>
  <si>
    <t>2008 99 19</t>
  </si>
  <si>
    <t>2008 99 21</t>
  </si>
  <si>
    <t>2008 99 23</t>
  </si>
  <si>
    <t>2008 99 24</t>
  </si>
  <si>
    <t>2008 99 28</t>
  </si>
  <si>
    <t>2008 99 31</t>
  </si>
  <si>
    <t>2008 99 34</t>
  </si>
  <si>
    <t>2008 99 36</t>
  </si>
  <si>
    <t>2008 99 37</t>
  </si>
  <si>
    <t>2008 99 38</t>
  </si>
  <si>
    <t>2008 99 40</t>
  </si>
  <si>
    <t>2008 99 41</t>
  </si>
  <si>
    <t>2008 99 43</t>
  </si>
  <si>
    <t>2008 99 45</t>
  </si>
  <si>
    <t>2008 99 46</t>
  </si>
  <si>
    <t>2008 99 47</t>
  </si>
  <si>
    <t>2008 99 49</t>
  </si>
  <si>
    <t>2008 99 51</t>
  </si>
  <si>
    <t>2008 99 61</t>
  </si>
  <si>
    <t>2008 99 62</t>
  </si>
  <si>
    <t>2008 99 67</t>
  </si>
  <si>
    <t>2008 99 72</t>
  </si>
  <si>
    <t>2008 99 78</t>
  </si>
  <si>
    <t>2008 99 85</t>
  </si>
  <si>
    <t>2008 99 91</t>
  </si>
  <si>
    <t>2008 99 99</t>
  </si>
  <si>
    <t>2009 11</t>
  </si>
  <si>
    <t>2009 11 11</t>
  </si>
  <si>
    <t>2009 11 19</t>
  </si>
  <si>
    <t>2009 11 91</t>
  </si>
  <si>
    <t>2009 11 99</t>
  </si>
  <si>
    <t>2009 12 00</t>
  </si>
  <si>
    <t>2009 19</t>
  </si>
  <si>
    <t>2009 19 11</t>
  </si>
  <si>
    <t>2009 19 19</t>
  </si>
  <si>
    <t>2009 19 91</t>
  </si>
  <si>
    <t>2009 19 98</t>
  </si>
  <si>
    <t>2009 21 00</t>
  </si>
  <si>
    <t>2009 29</t>
  </si>
  <si>
    <t>2009 29 11</t>
  </si>
  <si>
    <t>2009 29 19</t>
  </si>
  <si>
    <t>2009 29 91</t>
  </si>
  <si>
    <t>2009 29 99</t>
  </si>
  <si>
    <t>2009 31</t>
  </si>
  <si>
    <t>2009 31 11</t>
  </si>
  <si>
    <t>2009 31 19</t>
  </si>
  <si>
    <t>2009 31 51</t>
  </si>
  <si>
    <t>2009 31 59</t>
  </si>
  <si>
    <t>2009 31 91</t>
  </si>
  <si>
    <t>2009 31 99</t>
  </si>
  <si>
    <t>2009 39</t>
  </si>
  <si>
    <t>2009 39 11</t>
  </si>
  <si>
    <t>2009 39 19</t>
  </si>
  <si>
    <t>2009 39 31</t>
  </si>
  <si>
    <t>2009 39 39</t>
  </si>
  <si>
    <t>2009 39 51</t>
  </si>
  <si>
    <t>2009 39 55</t>
  </si>
  <si>
    <t>2009 39 59</t>
  </si>
  <si>
    <t>2009 39 91</t>
  </si>
  <si>
    <t>2009 39 95</t>
  </si>
  <si>
    <t>2009 39 99</t>
  </si>
  <si>
    <t>2009 41</t>
  </si>
  <si>
    <t>2009 41 10</t>
  </si>
  <si>
    <t>2009 41 91</t>
  </si>
  <si>
    <t>2009 41 99</t>
  </si>
  <si>
    <t>2009 49</t>
  </si>
  <si>
    <t>2009 49 11</t>
  </si>
  <si>
    <t>2009 49 19</t>
  </si>
  <si>
    <t>2009 49 30</t>
  </si>
  <si>
    <t>2009 49 91</t>
  </si>
  <si>
    <t>2009 49 93</t>
  </si>
  <si>
    <t>2009 49 99</t>
  </si>
  <si>
    <t>2009 50</t>
  </si>
  <si>
    <t>2009 50 10</t>
  </si>
  <si>
    <t>2009 50 90</t>
  </si>
  <si>
    <t>2009 61</t>
  </si>
  <si>
    <t>2009 61 10</t>
  </si>
  <si>
    <t>2009 61 90</t>
  </si>
  <si>
    <t>2009 69</t>
  </si>
  <si>
    <t>2009 69 11</t>
  </si>
  <si>
    <t>2009 69 19</t>
  </si>
  <si>
    <t>2009 69 51</t>
  </si>
  <si>
    <t>2009 69 59</t>
  </si>
  <si>
    <t>2009 69 71</t>
  </si>
  <si>
    <t>2009 69 79</t>
  </si>
  <si>
    <t>2009 69 90</t>
  </si>
  <si>
    <t>2009 71</t>
  </si>
  <si>
    <t>2009 71 10</t>
  </si>
  <si>
    <t>2009 71 91</t>
  </si>
  <si>
    <t>2009 71 99</t>
  </si>
  <si>
    <t>2009 79</t>
  </si>
  <si>
    <t>2009 79 11</t>
  </si>
  <si>
    <t>2009 79 19</t>
  </si>
  <si>
    <t>2009 79 30</t>
  </si>
  <si>
    <t>2009 79 91</t>
  </si>
  <si>
    <t>2009 79 93</t>
  </si>
  <si>
    <t>2009 79 99</t>
  </si>
  <si>
    <t>2009 80</t>
  </si>
  <si>
    <t>2009 80 11</t>
  </si>
  <si>
    <t>2009 80 19</t>
  </si>
  <si>
    <t>2009 80 34</t>
  </si>
  <si>
    <t>2009 80 35</t>
  </si>
  <si>
    <t>2009 80 36</t>
  </si>
  <si>
    <t>2009 80 38</t>
  </si>
  <si>
    <t>2009 80 50</t>
  </si>
  <si>
    <t>2009 80 61</t>
  </si>
  <si>
    <t>2009 80 63</t>
  </si>
  <si>
    <t>2009 80 69</t>
  </si>
  <si>
    <t>2009 80 71</t>
  </si>
  <si>
    <t>2009 80 73</t>
  </si>
  <si>
    <t>2009 80 79</t>
  </si>
  <si>
    <t>2009 80 85</t>
  </si>
  <si>
    <t>2009 80 86</t>
  </si>
  <si>
    <t>2009 80 88</t>
  </si>
  <si>
    <t>2009 80 89</t>
  </si>
  <si>
    <t>2009 80 95</t>
  </si>
  <si>
    <t>2009 80 96</t>
  </si>
  <si>
    <t>2009 80 97</t>
  </si>
  <si>
    <t>2009 80 99</t>
  </si>
  <si>
    <t>2009 90</t>
  </si>
  <si>
    <t>2009 90 11</t>
  </si>
  <si>
    <t>2009 90 19</t>
  </si>
  <si>
    <t>2009 90 21</t>
  </si>
  <si>
    <t>2009 90 29</t>
  </si>
  <si>
    <t>2009 90 31</t>
  </si>
  <si>
    <t>2009 90 39</t>
  </si>
  <si>
    <t>2009 90 41</t>
  </si>
  <si>
    <t>2009 90 49</t>
  </si>
  <si>
    <t>2009 90 51</t>
  </si>
  <si>
    <t>2009 90 59</t>
  </si>
  <si>
    <t>2009 90 71</t>
  </si>
  <si>
    <t>2009 90 73</t>
  </si>
  <si>
    <t>2009 90 79</t>
  </si>
  <si>
    <t>2009 90 92</t>
  </si>
  <si>
    <t>2009 90 94</t>
  </si>
  <si>
    <t>2009 90 95</t>
  </si>
  <si>
    <t>2009 90 96</t>
  </si>
  <si>
    <t>2009 90 97</t>
  </si>
  <si>
    <t>2009 90 98</t>
  </si>
  <si>
    <t>2101 11</t>
  </si>
  <si>
    <t>2101 11 11</t>
  </si>
  <si>
    <t>2101 11 19</t>
  </si>
  <si>
    <t>2101 12</t>
  </si>
  <si>
    <t>2101 12 92</t>
  </si>
  <si>
    <t>2101 12 98</t>
  </si>
  <si>
    <t>2101 20</t>
  </si>
  <si>
    <t>2101 20 20</t>
  </si>
  <si>
    <t>2101 20 92</t>
  </si>
  <si>
    <t>2101 20 98</t>
  </si>
  <si>
    <t>2101 30</t>
  </si>
  <si>
    <t>2101 30 11</t>
  </si>
  <si>
    <t>2101 30 19</t>
  </si>
  <si>
    <t>2101 30 91</t>
  </si>
  <si>
    <t>2101 30 99</t>
  </si>
  <si>
    <t>2102 10</t>
  </si>
  <si>
    <t>2102 10 10</t>
  </si>
  <si>
    <t>2102 10 31</t>
  </si>
  <si>
    <t>2102 10 39</t>
  </si>
  <si>
    <t>2102 10 90</t>
  </si>
  <si>
    <t>2102 20</t>
  </si>
  <si>
    <t>2102 20 11</t>
  </si>
  <si>
    <t>2102 20 19</t>
  </si>
  <si>
    <t>2102 20 90</t>
  </si>
  <si>
    <t>2102 30 00</t>
  </si>
  <si>
    <t>2103 10 00</t>
  </si>
  <si>
    <t>2103 20 00</t>
  </si>
  <si>
    <t>2103 30</t>
  </si>
  <si>
    <t>2103 30 10</t>
  </si>
  <si>
    <t>2103 30 90</t>
  </si>
  <si>
    <t>2103 90</t>
  </si>
  <si>
    <t>2103 90 10</t>
  </si>
  <si>
    <t>2103 90 30</t>
  </si>
  <si>
    <t>2103 90 90</t>
  </si>
  <si>
    <t>2104 10</t>
  </si>
  <si>
    <t>2104 10 10</t>
  </si>
  <si>
    <t>2104 10 90</t>
  </si>
  <si>
    <t>2104 20 00</t>
  </si>
  <si>
    <t>2105 00</t>
  </si>
  <si>
    <t>2105 00 10</t>
  </si>
  <si>
    <t>2105 00 91</t>
  </si>
  <si>
    <t>2105 00 99</t>
  </si>
  <si>
    <t>2106 10</t>
  </si>
  <si>
    <t>2106 10 20</t>
  </si>
  <si>
    <t>2106 10 80</t>
  </si>
  <si>
    <t>2106 90</t>
  </si>
  <si>
    <t>2106 90 10</t>
  </si>
  <si>
    <t>2106 90 20</t>
  </si>
  <si>
    <t>2106 90 30</t>
  </si>
  <si>
    <t>2106 90 51</t>
  </si>
  <si>
    <t>2106 90 55</t>
  </si>
  <si>
    <t>2106 90 59</t>
  </si>
  <si>
    <t>2106 90 92</t>
  </si>
  <si>
    <t>2106 90 98</t>
  </si>
  <si>
    <t>2201 10</t>
  </si>
  <si>
    <t>2201 10 11</t>
  </si>
  <si>
    <t>2201 10 19</t>
  </si>
  <si>
    <t>2201 10 90</t>
  </si>
  <si>
    <t>2201 90 00</t>
  </si>
  <si>
    <t>2202 10 00</t>
  </si>
  <si>
    <t>2202 90</t>
  </si>
  <si>
    <t>2202 90 10</t>
  </si>
  <si>
    <t>2202 90 91</t>
  </si>
  <si>
    <t>2202 90 95</t>
  </si>
  <si>
    <t>2202 90 99</t>
  </si>
  <si>
    <t>2203 00</t>
  </si>
  <si>
    <t>2203 00 01</t>
  </si>
  <si>
    <t>2203 00 09</t>
  </si>
  <si>
    <t>2203 00 10</t>
  </si>
  <si>
    <t>2204 10</t>
  </si>
  <si>
    <t>2204 10 11</t>
  </si>
  <si>
    <t>2204 10 19</t>
  </si>
  <si>
    <t>2204 10 91</t>
  </si>
  <si>
    <t>2204 10 99</t>
  </si>
  <si>
    <t>2204 21</t>
  </si>
  <si>
    <t>2204 21 10</t>
  </si>
  <si>
    <t>2204 21 11</t>
  </si>
  <si>
    <t>2204 21 12</t>
  </si>
  <si>
    <t>2204 21 13</t>
  </si>
  <si>
    <t>2204 21 17</t>
  </si>
  <si>
    <t>2204 21 18</t>
  </si>
  <si>
    <t>2204 21 19</t>
  </si>
  <si>
    <t>2204 21 22</t>
  </si>
  <si>
    <t>2204 21 23</t>
  </si>
  <si>
    <t>2204 21 24</t>
  </si>
  <si>
    <t>2204 21 26</t>
  </si>
  <si>
    <t>2204 21 27</t>
  </si>
  <si>
    <t>2204 21 28</t>
  </si>
  <si>
    <t>2204 21 32</t>
  </si>
  <si>
    <t>2204 21 34</t>
  </si>
  <si>
    <t>2204 21 36</t>
  </si>
  <si>
    <t>2204 21 37</t>
  </si>
  <si>
    <t>2204 21 38</t>
  </si>
  <si>
    <t>2204 21 42</t>
  </si>
  <si>
    <t>2204 21 43</t>
  </si>
  <si>
    <t>2204 21 44</t>
  </si>
  <si>
    <t>2204 21 46</t>
  </si>
  <si>
    <t>2204 21 47</t>
  </si>
  <si>
    <t>2204 21 48</t>
  </si>
  <si>
    <t>2204 21 62</t>
  </si>
  <si>
    <t>2204 21 66</t>
  </si>
  <si>
    <t>2204 21 67</t>
  </si>
  <si>
    <t>2204 21 68</t>
  </si>
  <si>
    <t>2204 21 69</t>
  </si>
  <si>
    <t>2204 21 71</t>
  </si>
  <si>
    <t>2204 21 74</t>
  </si>
  <si>
    <t>2204 21 76</t>
  </si>
  <si>
    <t>2204 21 77</t>
  </si>
  <si>
    <t>2204 21 78</t>
  </si>
  <si>
    <t>2204 21 79</t>
  </si>
  <si>
    <t>2204 21 80</t>
  </si>
  <si>
    <t>2204 21 81</t>
  </si>
  <si>
    <t>2204 21 82</t>
  </si>
  <si>
    <t>2204 21 83</t>
  </si>
  <si>
    <t>2204 21 84</t>
  </si>
  <si>
    <t>2204 21 85</t>
  </si>
  <si>
    <t>2204 21 87</t>
  </si>
  <si>
    <t>2204 21 88</t>
  </si>
  <si>
    <t>2204 21 89</t>
  </si>
  <si>
    <t>2204 21 91</t>
  </si>
  <si>
    <t>2204 21 92</t>
  </si>
  <si>
    <t>2204 21 94</t>
  </si>
  <si>
    <t>2204 21 95</t>
  </si>
  <si>
    <t>2204 21 96</t>
  </si>
  <si>
    <t>2204 21 98</t>
  </si>
  <si>
    <t>2204 21 99</t>
  </si>
  <si>
    <t>2204 29</t>
  </si>
  <si>
    <t>2204 29 10</t>
  </si>
  <si>
    <t>2204 29 11</t>
  </si>
  <si>
    <t>2204 29 12</t>
  </si>
  <si>
    <t>2204 29 13</t>
  </si>
  <si>
    <t>2204 29 17</t>
  </si>
  <si>
    <t>2204 29 18</t>
  </si>
  <si>
    <t>2204 29 42</t>
  </si>
  <si>
    <t>2204 29 43</t>
  </si>
  <si>
    <t>2204 29 44</t>
  </si>
  <si>
    <t>2204 29 46</t>
  </si>
  <si>
    <t>2204 29 47</t>
  </si>
  <si>
    <t>2204 29 48</t>
  </si>
  <si>
    <t>2204 29 58</t>
  </si>
  <si>
    <t>2204 29 62</t>
  </si>
  <si>
    <t>2204 29 64</t>
  </si>
  <si>
    <t>2204 29 65</t>
  </si>
  <si>
    <t>2204 29 71</t>
  </si>
  <si>
    <t>2204 29 72</t>
  </si>
  <si>
    <t>2204 29 75</t>
  </si>
  <si>
    <t>2204 29 77</t>
  </si>
  <si>
    <t>2204 29 78</t>
  </si>
  <si>
    <t>2204 29 82</t>
  </si>
  <si>
    <t>2204 29 83</t>
  </si>
  <si>
    <t>2204 29 84</t>
  </si>
  <si>
    <t>2204 29 87</t>
  </si>
  <si>
    <t>2204 29 88</t>
  </si>
  <si>
    <t>2204 29 89</t>
  </si>
  <si>
    <t>2204 29 91</t>
  </si>
  <si>
    <t>2204 29 92</t>
  </si>
  <si>
    <t>2204 29 94</t>
  </si>
  <si>
    <t>2204 29 95</t>
  </si>
  <si>
    <t>2204 29 96</t>
  </si>
  <si>
    <t>2204 29 98</t>
  </si>
  <si>
    <t>2204 29 99</t>
  </si>
  <si>
    <t>2204 30</t>
  </si>
  <si>
    <t>2204 30 10</t>
  </si>
  <si>
    <t>2204 30 92</t>
  </si>
  <si>
    <t>2204 30 94</t>
  </si>
  <si>
    <t>2204 30 96</t>
  </si>
  <si>
    <t>2204 30 98</t>
  </si>
  <si>
    <t>2205 10</t>
  </si>
  <si>
    <t>2205 10 10</t>
  </si>
  <si>
    <t>2205 10 90</t>
  </si>
  <si>
    <t>2205 90</t>
  </si>
  <si>
    <t>2205 90 10</t>
  </si>
  <si>
    <t>2205 90 90</t>
  </si>
  <si>
    <t>2206 00</t>
  </si>
  <si>
    <t>2206 00 10</t>
  </si>
  <si>
    <t>2206 00 31</t>
  </si>
  <si>
    <t>2206 00 39</t>
  </si>
  <si>
    <t>2206 00 51</t>
  </si>
  <si>
    <t>2206 00 59</t>
  </si>
  <si>
    <t>2206 00 81</t>
  </si>
  <si>
    <t>2206 00 89</t>
  </si>
  <si>
    <t>2207 10 00</t>
  </si>
  <si>
    <t>2207 20 00</t>
  </si>
  <si>
    <t>2208 20</t>
  </si>
  <si>
    <t>2208 20 12</t>
  </si>
  <si>
    <t>2208 20 14</t>
  </si>
  <si>
    <t>2208 20 26</t>
  </si>
  <si>
    <t>2208 20 27</t>
  </si>
  <si>
    <t>2208 20 29</t>
  </si>
  <si>
    <t>2208 20 40</t>
  </si>
  <si>
    <t>2208 20 62</t>
  </si>
  <si>
    <t>2208 20 64</t>
  </si>
  <si>
    <t>2208 20 86</t>
  </si>
  <si>
    <t>2208 20 87</t>
  </si>
  <si>
    <t>2208 20 89</t>
  </si>
  <si>
    <t>2208 30</t>
  </si>
  <si>
    <t>2208 30 11</t>
  </si>
  <si>
    <t>2208 30 19</t>
  </si>
  <si>
    <t>2208 30 32</t>
  </si>
  <si>
    <t>2208 30 38</t>
  </si>
  <si>
    <t>2208 30 52</t>
  </si>
  <si>
    <t>2208 30 58</t>
  </si>
  <si>
    <t>2208 30 72</t>
  </si>
  <si>
    <t>2208 30 78</t>
  </si>
  <si>
    <t>2208 30 82</t>
  </si>
  <si>
    <t>2208 30 88</t>
  </si>
  <si>
    <t>2208 40</t>
  </si>
  <si>
    <t>2208 40 11</t>
  </si>
  <si>
    <t>2208 40 31</t>
  </si>
  <si>
    <t>2208 40 39</t>
  </si>
  <si>
    <t>2208 40 51</t>
  </si>
  <si>
    <t>2208 40 91</t>
  </si>
  <si>
    <t>2208 40 99</t>
  </si>
  <si>
    <t>2208 50</t>
  </si>
  <si>
    <t>2208 50 11</t>
  </si>
  <si>
    <t>2208 50 19</t>
  </si>
  <si>
    <t>2208 50 91</t>
  </si>
  <si>
    <t>2208 50 99</t>
  </si>
  <si>
    <t>2208 60</t>
  </si>
  <si>
    <t>2208 60 11</t>
  </si>
  <si>
    <t>2208 60 19</t>
  </si>
  <si>
    <t>2208 60 91</t>
  </si>
  <si>
    <t>2208 60 99</t>
  </si>
  <si>
    <t>2208 70</t>
  </si>
  <si>
    <t>2208 70 10</t>
  </si>
  <si>
    <t>2208 70 90</t>
  </si>
  <si>
    <t>2208 90</t>
  </si>
  <si>
    <t>2208 90 11</t>
  </si>
  <si>
    <t>2208 90 19</t>
  </si>
  <si>
    <t>2208 90 33</t>
  </si>
  <si>
    <t>2208 90 38</t>
  </si>
  <si>
    <t>2208 90 41</t>
  </si>
  <si>
    <t>2208 90 45</t>
  </si>
  <si>
    <t>2208 90 48</t>
  </si>
  <si>
    <t>2208 90 52</t>
  </si>
  <si>
    <t>2208 90 54</t>
  </si>
  <si>
    <t>2208 90 56</t>
  </si>
  <si>
    <t>2208 90 69</t>
  </si>
  <si>
    <t>2208 90 71</t>
  </si>
  <si>
    <t>2208 90 75</t>
  </si>
  <si>
    <t>2208 90 77</t>
  </si>
  <si>
    <t>2208 90 78</t>
  </si>
  <si>
    <t>2208 90 91</t>
  </si>
  <si>
    <t>2208 90 99</t>
  </si>
  <si>
    <t>2209 00</t>
  </si>
  <si>
    <t>2209 00 11</t>
  </si>
  <si>
    <t>2209 00 19</t>
  </si>
  <si>
    <t>2209 00 91</t>
  </si>
  <si>
    <t>2209 00 99</t>
  </si>
  <si>
    <t>2301 10 00</t>
  </si>
  <si>
    <t>2302 10</t>
  </si>
  <si>
    <t>2302 10 10</t>
  </si>
  <si>
    <t>2302 10 90</t>
  </si>
  <si>
    <t>2302 20</t>
  </si>
  <si>
    <t>2302 20 10</t>
  </si>
  <si>
    <t>2302 20 90</t>
  </si>
  <si>
    <t>2302 30</t>
  </si>
  <si>
    <t>2302 30 10</t>
  </si>
  <si>
    <t>2302 30 90</t>
  </si>
  <si>
    <t>2302 40</t>
  </si>
  <si>
    <t>2302 40 10</t>
  </si>
  <si>
    <t>2302 40 90</t>
  </si>
  <si>
    <t>2302 50 00</t>
  </si>
  <si>
    <t>2303 10</t>
  </si>
  <si>
    <t>2303 10 11</t>
  </si>
  <si>
    <t>2303 10 19</t>
  </si>
  <si>
    <t>2303 10 90</t>
  </si>
  <si>
    <t>2303 20</t>
  </si>
  <si>
    <t>2303 20 10</t>
  </si>
  <si>
    <t>2303 20 90</t>
  </si>
  <si>
    <t>2303 30 00</t>
  </si>
  <si>
    <t>2304 00 00</t>
  </si>
  <si>
    <t>2305 00 00</t>
  </si>
  <si>
    <t>2306 10 00</t>
  </si>
  <si>
    <t>2306 20 00</t>
  </si>
  <si>
    <t>2306 30 00</t>
  </si>
  <si>
    <t>2306 41 00</t>
  </si>
  <si>
    <t>2306 49 00</t>
  </si>
  <si>
    <t>2306 50 00</t>
  </si>
  <si>
    <t>2306 60 00</t>
  </si>
  <si>
    <t>2306 70 00</t>
  </si>
  <si>
    <t>2306 90</t>
  </si>
  <si>
    <t>2306 90 11</t>
  </si>
  <si>
    <t>2306 90 19</t>
  </si>
  <si>
    <t>2306 90 90</t>
  </si>
  <si>
    <t>2307 00</t>
  </si>
  <si>
    <t>2307 00 11</t>
  </si>
  <si>
    <t>2307 00 19</t>
  </si>
  <si>
    <t>2307 00 90</t>
  </si>
  <si>
    <t>2308 00</t>
  </si>
  <si>
    <t>2308 00 11</t>
  </si>
  <si>
    <t>2308 00 19</t>
  </si>
  <si>
    <t>2308 00 40</t>
  </si>
  <si>
    <t>2308 00 90</t>
  </si>
  <si>
    <t>2309 10</t>
  </si>
  <si>
    <t>2309 10 11</t>
  </si>
  <si>
    <t>2309 10 13</t>
  </si>
  <si>
    <t>2309 10 15</t>
  </si>
  <si>
    <t>2309 10 19</t>
  </si>
  <si>
    <t>2309 10 31</t>
  </si>
  <si>
    <t>2309 10 33</t>
  </si>
  <si>
    <t>2309 10 39</t>
  </si>
  <si>
    <t>2309 10 51</t>
  </si>
  <si>
    <t>2309 10 53</t>
  </si>
  <si>
    <t>2309 10 59</t>
  </si>
  <si>
    <t>2309 10 70</t>
  </si>
  <si>
    <t>2309 10 90</t>
  </si>
  <si>
    <t>2309 90</t>
  </si>
  <si>
    <t>2309 90 10</t>
  </si>
  <si>
    <t>2309 90 20</t>
  </si>
  <si>
    <t>2309 90 31</t>
  </si>
  <si>
    <t>2309 90 33</t>
  </si>
  <si>
    <t>2309 90 35</t>
  </si>
  <si>
    <t>2309 90 39</t>
  </si>
  <si>
    <t>2309 90 41</t>
  </si>
  <si>
    <t>2309 90 43</t>
  </si>
  <si>
    <t>2309 90 49</t>
  </si>
  <si>
    <t>2309 90 51</t>
  </si>
  <si>
    <t>2309 90 53</t>
  </si>
  <si>
    <t>2309 90 59</t>
  </si>
  <si>
    <t>2309 90 70</t>
  </si>
  <si>
    <t>2309 90 91</t>
  </si>
  <si>
    <t>2309 90 95</t>
  </si>
  <si>
    <t>2309 90 99</t>
  </si>
  <si>
    <t>2401 10</t>
  </si>
  <si>
    <t>2401 10 10</t>
  </si>
  <si>
    <t>2401 10 20</t>
  </si>
  <si>
    <t>2401 10 30</t>
  </si>
  <si>
    <t>2401 10 41</t>
  </si>
  <si>
    <t>2401 10 49</t>
  </si>
  <si>
    <t>2401 10 50</t>
  </si>
  <si>
    <t>2401 10 60</t>
  </si>
  <si>
    <t>2401 10 70</t>
  </si>
  <si>
    <t>2401 10 80</t>
  </si>
  <si>
    <t>2401 10 90</t>
  </si>
  <si>
    <t>2401 20</t>
  </si>
  <si>
    <t>2401 20 10</t>
  </si>
  <si>
    <t>2401 20 20</t>
  </si>
  <si>
    <t>2401 20 30</t>
  </si>
  <si>
    <t>2401 20 41</t>
  </si>
  <si>
    <t>2401 20 49</t>
  </si>
  <si>
    <t>2401 20 50</t>
  </si>
  <si>
    <t>2401 20 60</t>
  </si>
  <si>
    <t>2401 20 70</t>
  </si>
  <si>
    <t>2401 20 80</t>
  </si>
  <si>
    <t>2401 20 90</t>
  </si>
  <si>
    <t>2401 30 00</t>
  </si>
  <si>
    <t>2402 10 00</t>
  </si>
  <si>
    <t>2402 20</t>
  </si>
  <si>
    <t>2402 20 10</t>
  </si>
  <si>
    <t>2402 20 90</t>
  </si>
  <si>
    <t>2402 90 00</t>
  </si>
  <si>
    <t>2403 10</t>
  </si>
  <si>
    <t>2403 10 10</t>
  </si>
  <si>
    <t>2403 10 90</t>
  </si>
  <si>
    <t>2403 91 00</t>
  </si>
  <si>
    <t>2403 99</t>
  </si>
  <si>
    <t>2403 99 10</t>
  </si>
  <si>
    <t>2403 99 90</t>
  </si>
  <si>
    <t>2905 43 00</t>
  </si>
  <si>
    <t>2905 44</t>
  </si>
  <si>
    <t>2905 44 11</t>
  </si>
  <si>
    <t>2905 44 19</t>
  </si>
  <si>
    <t>2905 44 91</t>
  </si>
  <si>
    <t>2905 44 99</t>
  </si>
  <si>
    <t>2905 45 00</t>
  </si>
  <si>
    <t>3301 11</t>
  </si>
  <si>
    <t>3301 11 10</t>
  </si>
  <si>
    <t>3301 11 90</t>
  </si>
  <si>
    <t>3301 12</t>
  </si>
  <si>
    <t>3301 12 10</t>
  </si>
  <si>
    <t>3301 12 90</t>
  </si>
  <si>
    <t>3301 13</t>
  </si>
  <si>
    <t>3301 13 10</t>
  </si>
  <si>
    <t>3301 13 90</t>
  </si>
  <si>
    <t>3301 14</t>
  </si>
  <si>
    <t>3301 14 10</t>
  </si>
  <si>
    <t>3301 14 90</t>
  </si>
  <si>
    <t>3301 19</t>
  </si>
  <si>
    <t>3301 19 10</t>
  </si>
  <si>
    <t>3301 19 90</t>
  </si>
  <si>
    <t>3301 21</t>
  </si>
  <si>
    <t>3301 21 10</t>
  </si>
  <si>
    <t>3301 21 90</t>
  </si>
  <si>
    <t>3301 22</t>
  </si>
  <si>
    <t>3301 22 10</t>
  </si>
  <si>
    <t>3301 22 90</t>
  </si>
  <si>
    <t>3301 23</t>
  </si>
  <si>
    <t>3301 23 10</t>
  </si>
  <si>
    <t>3301 23 90</t>
  </si>
  <si>
    <t>3301 24</t>
  </si>
  <si>
    <t>3301 24 10</t>
  </si>
  <si>
    <t>3301 24 90</t>
  </si>
  <si>
    <t>3301 25</t>
  </si>
  <si>
    <t>3301 25 10</t>
  </si>
  <si>
    <t>3301 25 90</t>
  </si>
  <si>
    <t>3301 26</t>
  </si>
  <si>
    <t>3301 26 10</t>
  </si>
  <si>
    <t>3301 26 90</t>
  </si>
  <si>
    <t>3301 29</t>
  </si>
  <si>
    <t>3301 29 11</t>
  </si>
  <si>
    <t>3301 29 31</t>
  </si>
  <si>
    <t>3301 29 61</t>
  </si>
  <si>
    <t>3301 29 91</t>
  </si>
  <si>
    <t>3301 30 00</t>
  </si>
  <si>
    <t>3301 90</t>
  </si>
  <si>
    <t>3301 90 10</t>
  </si>
  <si>
    <t>3301 90 21</t>
  </si>
  <si>
    <t>3301 90 30</t>
  </si>
  <si>
    <t>3301 90 90</t>
  </si>
  <si>
    <t>3302 10</t>
  </si>
  <si>
    <t>3302 10 10</t>
  </si>
  <si>
    <t>3302 10 21</t>
  </si>
  <si>
    <t>3302 10 29</t>
  </si>
  <si>
    <t>3501 10</t>
  </si>
  <si>
    <t>3501 10 10</t>
  </si>
  <si>
    <t>3501 10 50</t>
  </si>
  <si>
    <t>3501 10 90</t>
  </si>
  <si>
    <t>3501 90</t>
  </si>
  <si>
    <t>3501 90 10</t>
  </si>
  <si>
    <t>3501 90 90</t>
  </si>
  <si>
    <t>3502 11</t>
  </si>
  <si>
    <t>3502 11 10</t>
  </si>
  <si>
    <t>3502 11 90</t>
  </si>
  <si>
    <t>3502 19</t>
  </si>
  <si>
    <t>3502 19 10</t>
  </si>
  <si>
    <t>3502 19 90</t>
  </si>
  <si>
    <t>3502 20</t>
  </si>
  <si>
    <t>3502 20 10</t>
  </si>
  <si>
    <t>3502 20 91</t>
  </si>
  <si>
    <t>3502 20 99</t>
  </si>
  <si>
    <t>3502 90</t>
  </si>
  <si>
    <t>3502 90 20</t>
  </si>
  <si>
    <t>3502 90 70</t>
  </si>
  <si>
    <t>3502 90 90</t>
  </si>
  <si>
    <t>3503 00</t>
  </si>
  <si>
    <t>3503 00 10</t>
  </si>
  <si>
    <t>3503 00 80</t>
  </si>
  <si>
    <t>3504 00 00</t>
  </si>
  <si>
    <t>3505 10</t>
  </si>
  <si>
    <t>3505 10 10</t>
  </si>
  <si>
    <t>3505 10 50</t>
  </si>
  <si>
    <t>3505 10 90</t>
  </si>
  <si>
    <t>3505 20</t>
  </si>
  <si>
    <t>3505 20 10</t>
  </si>
  <si>
    <t>3505 20 30</t>
  </si>
  <si>
    <t>3505 20 50</t>
  </si>
  <si>
    <t>3505 20 90</t>
  </si>
  <si>
    <t>3809 10</t>
  </si>
  <si>
    <t>3809 10 10</t>
  </si>
  <si>
    <t>3809 10 30</t>
  </si>
  <si>
    <t>3809 10 50</t>
  </si>
  <si>
    <t>3809 10 90</t>
  </si>
  <si>
    <t>3823 11 00</t>
  </si>
  <si>
    <t>3823 12 00</t>
  </si>
  <si>
    <t>3823 13 00</t>
  </si>
  <si>
    <t>3823 19</t>
  </si>
  <si>
    <t>3823 19 10</t>
  </si>
  <si>
    <t>3823 19 30</t>
  </si>
  <si>
    <t>3823 19 90</t>
  </si>
  <si>
    <t>3823 70 00</t>
  </si>
  <si>
    <t>3824 60</t>
  </si>
  <si>
    <t>3824 60 11</t>
  </si>
  <si>
    <t>3824 60 19</t>
  </si>
  <si>
    <t>3824 60 91</t>
  </si>
  <si>
    <t>3824 60 99</t>
  </si>
  <si>
    <t>4101 20</t>
  </si>
  <si>
    <t>4101 20 10</t>
  </si>
  <si>
    <t>4101 20 30</t>
  </si>
  <si>
    <t>4101 20 50</t>
  </si>
  <si>
    <t>4101 20 90</t>
  </si>
  <si>
    <t>4101 50</t>
  </si>
  <si>
    <t>4101 50 10</t>
  </si>
  <si>
    <t>4101 50 30</t>
  </si>
  <si>
    <t>4101 50 50</t>
  </si>
  <si>
    <t>4101 50 90</t>
  </si>
  <si>
    <t>4101 90 00</t>
  </si>
  <si>
    <t>4102 10</t>
  </si>
  <si>
    <t>4102 10 10</t>
  </si>
  <si>
    <t>4102 10 90</t>
  </si>
  <si>
    <t>4102 21 00</t>
  </si>
  <si>
    <t>4102 29 00</t>
  </si>
  <si>
    <t>4103 10</t>
  </si>
  <si>
    <t>4103 10 20</t>
  </si>
  <si>
    <t>4103 10 50</t>
  </si>
  <si>
    <t>4103 10 90</t>
  </si>
  <si>
    <t>4103 20 00</t>
  </si>
  <si>
    <t>4103 30 00</t>
  </si>
  <si>
    <t>4103 90 00</t>
  </si>
  <si>
    <t>4301 10 00</t>
  </si>
  <si>
    <t>4301 30 00</t>
  </si>
  <si>
    <t>4301 60 00</t>
  </si>
  <si>
    <t>4301 70</t>
  </si>
  <si>
    <t>4301 70 10</t>
  </si>
  <si>
    <t>4301 70 90</t>
  </si>
  <si>
    <t>4301 80</t>
  </si>
  <si>
    <t>4301 80 30</t>
  </si>
  <si>
    <t>4301 80 50</t>
  </si>
  <si>
    <t>4301 80 80</t>
  </si>
  <si>
    <t>4301 90 00</t>
  </si>
  <si>
    <t>5001 00 00</t>
  </si>
  <si>
    <t>5002 00 00</t>
  </si>
  <si>
    <t>5003 10 00</t>
  </si>
  <si>
    <t>5003 90 00</t>
  </si>
  <si>
    <t>5101 11 00</t>
  </si>
  <si>
    <t>5101 19 00</t>
  </si>
  <si>
    <t>5101 21 00</t>
  </si>
  <si>
    <t>5101 29 00</t>
  </si>
  <si>
    <t>5101 30 00</t>
  </si>
  <si>
    <t>5102 11 00</t>
  </si>
  <si>
    <t>5102 19</t>
  </si>
  <si>
    <t>5102 19 10</t>
  </si>
  <si>
    <t>5102 19 30</t>
  </si>
  <si>
    <t>5102 19 40</t>
  </si>
  <si>
    <t>5102 19 90</t>
  </si>
  <si>
    <t>5102 20 00</t>
  </si>
  <si>
    <t>5103 10</t>
  </si>
  <si>
    <t>5103 10 10</t>
  </si>
  <si>
    <t>5103 10 90</t>
  </si>
  <si>
    <t>5103 20</t>
  </si>
  <si>
    <t>5103 20 10</t>
  </si>
  <si>
    <t>5103 20 91</t>
  </si>
  <si>
    <t>5103 20 99</t>
  </si>
  <si>
    <t>5103 30 00</t>
  </si>
  <si>
    <t>5201 00</t>
  </si>
  <si>
    <t>5201 00 10</t>
  </si>
  <si>
    <t>5201 00 90</t>
  </si>
  <si>
    <t>5202 10 00</t>
  </si>
  <si>
    <t>5202 91 00</t>
  </si>
  <si>
    <t>5202 99 00</t>
  </si>
  <si>
    <t>5203 00 00</t>
  </si>
  <si>
    <t>5301 10 00</t>
  </si>
  <si>
    <t>5301 21 00</t>
  </si>
  <si>
    <t>5301 29 00</t>
  </si>
  <si>
    <t>5301 30</t>
  </si>
  <si>
    <t>5301 30 10</t>
  </si>
  <si>
    <t>5301 30 90</t>
  </si>
  <si>
    <t>5302 10 00</t>
  </si>
  <si>
    <t>5302 90 00</t>
  </si>
  <si>
    <t>ex 0102 90 05</t>
  </si>
  <si>
    <t>ex 0102 90 29</t>
  </si>
  <si>
    <t>ex 0102 90 49</t>
  </si>
  <si>
    <t>ex 0102 90 59</t>
  </si>
  <si>
    <t>ex 0102 90 69</t>
  </si>
  <si>
    <t>ex 0102 90 79</t>
  </si>
  <si>
    <t>ex 0201 10 00</t>
  </si>
  <si>
    <t>ex 0201 20 20</t>
  </si>
  <si>
    <t>ex 0201 20 30</t>
  </si>
  <si>
    <t>ex 0201 20 50</t>
  </si>
  <si>
    <t>ex 0201 20 90</t>
  </si>
  <si>
    <t>ex 0201 30 00</t>
  </si>
  <si>
    <t>ex 0202 10 00</t>
  </si>
  <si>
    <t>ex 0202 20 10</t>
  </si>
  <si>
    <t>ex 0202 20 30</t>
  </si>
  <si>
    <t>ex 0202 20 50</t>
  </si>
  <si>
    <t>ex 0202 20 90</t>
  </si>
  <si>
    <t>ex 0202 30 10</t>
  </si>
  <si>
    <t>ex 0202 30 50</t>
  </si>
  <si>
    <t>ex 0202 30 90</t>
  </si>
  <si>
    <t>ex 0206 10 95</t>
  </si>
  <si>
    <t>ex 0206 29 91</t>
  </si>
  <si>
    <t>ex 0203 19 55</t>
  </si>
  <si>
    <t>ex 0203 29 55</t>
  </si>
  <si>
    <t>ex 0210 99 39</t>
  </si>
  <si>
    <t>ex 0405 10 11</t>
  </si>
  <si>
    <t>ex 0405 10 19</t>
  </si>
  <si>
    <t>ex 0405 10 30</t>
  </si>
  <si>
    <t>ex 0406 10 20</t>
  </si>
  <si>
    <t>ex 0406 10 80</t>
  </si>
  <si>
    <t>ex 0406 90 63</t>
  </si>
  <si>
    <t>ex 0406 90 75</t>
  </si>
  <si>
    <t>ex 0406 90 76</t>
  </si>
  <si>
    <t>ex 0406 90 79</t>
  </si>
  <si>
    <t>ex 0406 90 81</t>
  </si>
  <si>
    <t>ex 0406 30 10</t>
  </si>
  <si>
    <t>ex 0406 90 21</t>
  </si>
  <si>
    <t>ex 1001 10 00</t>
  </si>
  <si>
    <t>ex 1001 90 99</t>
  </si>
  <si>
    <t>ex 2309 90 31</t>
  </si>
  <si>
    <t>ex 2309 90 41</t>
  </si>
  <si>
    <t>ex 0805 10 20 x01</t>
  </si>
  <si>
    <t>ex 0805 10 20 x02</t>
  </si>
  <si>
    <t>ex 0805 20 90 x01</t>
  </si>
  <si>
    <t>ex 0805 20 90 x02</t>
  </si>
  <si>
    <t>ex 0806 10 10 x04</t>
  </si>
  <si>
    <t>ex 2009 11 99</t>
  </si>
  <si>
    <t>ex 2009 61 90</t>
  </si>
  <si>
    <t>ex 2009 69 11</t>
  </si>
  <si>
    <t>ex 2009 69 19</t>
  </si>
  <si>
    <t>ex 2009 69 51</t>
  </si>
  <si>
    <t>40 000 hl</t>
  </si>
  <si>
    <t>20 000 hl</t>
  </si>
  <si>
    <t>13 810 hl</t>
  </si>
  <si>
    <t>ex 1108 14 00</t>
  </si>
  <si>
    <t>10,2 + 93,1 €/100 kg/net</t>
  </si>
  <si>
    <t>41,2 €/100 kg/net</t>
  </si>
  <si>
    <t>35,1 €/100 kg/net</t>
  </si>
  <si>
    <t>80,5 €/100 kg/net</t>
  </si>
  <si>
    <t>52 €/1 000 p/st</t>
  </si>
  <si>
    <t>152 €/1 000 p/st</t>
  </si>
  <si>
    <t>20,9 €/100 kg/net</t>
  </si>
  <si>
    <t>32,3 €/100 kg/net</t>
  </si>
  <si>
    <t>31,6 €/100 kg/net</t>
  </si>
  <si>
    <t>23,8 €/100 kg/net</t>
  </si>
  <si>
    <t>34,5 €/100 kg/net</t>
  </si>
  <si>
    <t>12,8 + 176,8 €/100 kg/net</t>
  </si>
  <si>
    <t>12,8 + 141,4 €/100 kg/net</t>
  </si>
  <si>
    <t>12,8 + 212,2 €/100 kg/net</t>
  </si>
  <si>
    <t>12,8 + 265,2 €/100 kg/net</t>
  </si>
  <si>
    <t>12,8 + 303,4 €/100 kg/net</t>
  </si>
  <si>
    <t>12,8 + 221,1 €/100 kg/net</t>
  </si>
  <si>
    <t>12,8 + 265,3 €/100 kg/net</t>
  </si>
  <si>
    <t>12,8 + 304,1 €/100 kg/net</t>
  </si>
  <si>
    <t>53,6 €/100 kg/net</t>
  </si>
  <si>
    <t>77,8 €/100 kg/net</t>
  </si>
  <si>
    <t>60,1 €/100 kg/net</t>
  </si>
  <si>
    <t>86,9 €/100 kg/net</t>
  </si>
  <si>
    <t>46,7 €/100 kg/net</t>
  </si>
  <si>
    <t>12,8 + 171,3 €/100 kg/net</t>
  </si>
  <si>
    <t>12,8 + 119,9 €/100 kg/net</t>
  </si>
  <si>
    <t>12,8 + 188,5 €/100 kg/net</t>
  </si>
  <si>
    <t>12,8 + 222,7 €/100 kg/net</t>
  </si>
  <si>
    <t>12,8 + 311,8 €/100 kg/net</t>
  </si>
  <si>
    <t>12,8 + 128,8 €/100 kg/net</t>
  </si>
  <si>
    <t>12,8 + 90,2 €/100 kg/net</t>
  </si>
  <si>
    <t>12,8 + 141,7 €/100 kg/net</t>
  </si>
  <si>
    <t>12,8 + 167,5 €/100 kg/net</t>
  </si>
  <si>
    <t>12,8 + 234,5 €/100 kg/net</t>
  </si>
  <si>
    <t>26,2 €/100 kg/net</t>
  </si>
  <si>
    <t>29,9 €/100 kg/net</t>
  </si>
  <si>
    <t>32,5 €/100 kg/net</t>
  </si>
  <si>
    <t>102,4 €/100 kg/net</t>
  </si>
  <si>
    <t>35,8 €/100 kg/net</t>
  </si>
  <si>
    <t>26,9 €/100 kg/net</t>
  </si>
  <si>
    <t>18,7 €/100 kg/net</t>
  </si>
  <si>
    <t>60,2 €/100 kg/net</t>
  </si>
  <si>
    <t>46,3 €/100 kg/net</t>
  </si>
  <si>
    <t>100,8 €/100 kg/net</t>
  </si>
  <si>
    <t>34 €/100 kg/net</t>
  </si>
  <si>
    <t>37,3 €/100 kg/net</t>
  </si>
  <si>
    <t>85,1 €/100 kg/net</t>
  </si>
  <si>
    <t>41 €/100 kg/net</t>
  </si>
  <si>
    <t>67,9 €/100 kg/net</t>
  </si>
  <si>
    <t>25,5 €/100 kg/net</t>
  </si>
  <si>
    <t>46 €/100 kg/net</t>
  </si>
  <si>
    <t>83 €/100 kg/net</t>
  </si>
  <si>
    <t>38 €/100 kg/net</t>
  </si>
  <si>
    <t>46,2 €/100 kg/net</t>
  </si>
  <si>
    <t>51,3 €/100 kg/net</t>
  </si>
  <si>
    <t>45,1 €/100 kg/net</t>
  </si>
  <si>
    <t>48,1 €/100 kg/net</t>
  </si>
  <si>
    <t>49,3 €/100 kg/net</t>
  </si>
  <si>
    <t>110,5 €/100 kg/net</t>
  </si>
  <si>
    <t>128,3 €/100 kg/net</t>
  </si>
  <si>
    <t>56,4 €/100 kg/net</t>
  </si>
  <si>
    <t>52,9 €/100 kg/net</t>
  </si>
  <si>
    <t>54,2 €/100 kg/net</t>
  </si>
  <si>
    <t>86,5 €/100 kg/net</t>
  </si>
  <si>
    <t>115,5 €/100 kg/net</t>
  </si>
  <si>
    <t>69,7 €/100 kg/net</t>
  </si>
  <si>
    <t>66 €/100 kg/net</t>
  </si>
  <si>
    <t>123,2 €/100 kg/net</t>
  </si>
  <si>
    <t>21,4 €/100 kg/net</t>
  </si>
  <si>
    <t>23,6 €/100 kg/net</t>
  </si>
  <si>
    <t>12,9 €/100 kg/net</t>
  </si>
  <si>
    <t>41,5 €/100 kg/net</t>
  </si>
  <si>
    <t>151,2 €/100 kg/net</t>
  </si>
  <si>
    <t>119 €/100 kg/net</t>
  </si>
  <si>
    <t>68,7 €/100 kg/net</t>
  </si>
  <si>
    <t>75,1 €/100 kg/net</t>
  </si>
  <si>
    <t>149,6 €/100 kg/net</t>
  </si>
  <si>
    <t>15,4 + 265,2 €/100 kg/net</t>
  </si>
  <si>
    <t>15,4 + 303,4 €/100 kg/net</t>
  </si>
  <si>
    <t>222,7 €/100 kg/net</t>
  </si>
  <si>
    <t>311,8 €/100 kg/net</t>
  </si>
  <si>
    <t>130 €/100 kg/net</t>
  </si>
  <si>
    <t>64,9 €/100 kg/net</t>
  </si>
  <si>
    <t>47,2 €/100 kg/net</t>
  </si>
  <si>
    <t>13,8 €/100 kg/net</t>
  </si>
  <si>
    <t>18,8 €/100 kg/net</t>
  </si>
  <si>
    <t>17,9 €/100 kg/net</t>
  </si>
  <si>
    <t>22,7 €/100 kg/net</t>
  </si>
  <si>
    <t>21,8 €/100 kg/net</t>
  </si>
  <si>
    <t>57,5 €/100 kg/net</t>
  </si>
  <si>
    <t>56,6 €/100 kg/net</t>
  </si>
  <si>
    <t>110 €/100 kg/net</t>
  </si>
  <si>
    <t>109,1 €/100 kg/net</t>
  </si>
  <si>
    <t>183,7 €/100 kg/net</t>
  </si>
  <si>
    <t>182,8 €/100 kg/net</t>
  </si>
  <si>
    <t>125,4 €/100 kg/net</t>
  </si>
  <si>
    <t>118,8 €/100 kg/net</t>
  </si>
  <si>
    <t>1,19 €/kg + 27,5 €/100 kg/net</t>
  </si>
  <si>
    <t>1,19 €/kg + 21 €/100 kg/net</t>
  </si>
  <si>
    <t>135,7 €/100 kg/net</t>
  </si>
  <si>
    <t>130,4 €/100 kg/net</t>
  </si>
  <si>
    <t>167,2 €/100 kg/net</t>
  </si>
  <si>
    <t>161,9 €/100 kg/net</t>
  </si>
  <si>
    <t>1,31 €/kg + 22 €/100 kg/net</t>
  </si>
  <si>
    <t>1,31 €/kg + 16,8 €/100 kg/net</t>
  </si>
  <si>
    <t>1,62 €/kg + 22 €/100 kg/net</t>
  </si>
  <si>
    <t>1,62 €/kg + 16,8 €/100 kg/net</t>
  </si>
  <si>
    <t>34,7 €/100 kg/net</t>
  </si>
  <si>
    <t>43,4 €/100 kg/net</t>
  </si>
  <si>
    <t>57,2 €/100 kg/net</t>
  </si>
  <si>
    <t>1,08 €/kg + 19,4 €/100 kg/net</t>
  </si>
  <si>
    <t>1,08 €/kg + 18,5 €/100 kg/net</t>
  </si>
  <si>
    <t>1,81 €/kg + 19,4 €/100 kg/net</t>
  </si>
  <si>
    <t>1,81 €/kg + 18,5 €/100 kg/net</t>
  </si>
  <si>
    <t>20,5 €/100 kg/net</t>
  </si>
  <si>
    <t>24,4 €/100 kg/net</t>
  </si>
  <si>
    <t>59,2 €/100 kg/net</t>
  </si>
  <si>
    <t>0,17 €/kg + 21,1 €/100 kg/net</t>
  </si>
  <si>
    <t>0,20 €/kg + 21,1 €/100 kg/net</t>
  </si>
  <si>
    <t>0,54 €/kg + 21,1 €/100 kg/net</t>
  </si>
  <si>
    <t>8,3 + 95 €/100 kg/net</t>
  </si>
  <si>
    <t>8,3 + 130,4 €/100 kg/net</t>
  </si>
  <si>
    <t>8,3 + 168,8 €/100 kg/net</t>
  </si>
  <si>
    <t>8,3 + 12,4 €/100 kg/net</t>
  </si>
  <si>
    <t>8,3 + 17,1 €/100 kg/net</t>
  </si>
  <si>
    <t>8,3 + 26,6 €/100 kg/net</t>
  </si>
  <si>
    <t>100,4 €/100 kg/net</t>
  </si>
  <si>
    <t>0,95 €/kg + 22 €/100 kg/net</t>
  </si>
  <si>
    <t>7 €/100 kg/net</t>
  </si>
  <si>
    <t>0,07 €/kg/net + 16,8 €/100 kg/net</t>
  </si>
  <si>
    <t>1,31 €/kg/net + 22 €/100 kg/net</t>
  </si>
  <si>
    <t>1,62 €/kg/net + 22 €/100 kg/net</t>
  </si>
  <si>
    <t>0,95 €/kg/net + 22 €/100 kg/net</t>
  </si>
  <si>
    <t>189,6 €/100 kg/net</t>
  </si>
  <si>
    <t>231,3 €/100 kg/net</t>
  </si>
  <si>
    <t>185,2 €/100 kg/net</t>
  </si>
  <si>
    <t>221,2 €/100 kg/net</t>
  </si>
  <si>
    <t>188,2 €/100 kg/net</t>
  </si>
  <si>
    <t>144,9 €/100 kg/net</t>
  </si>
  <si>
    <t>139,1 €/100 kg/net</t>
  </si>
  <si>
    <t>215 €/100 kg/net</t>
  </si>
  <si>
    <t>140,9 €/100 kg/net</t>
  </si>
  <si>
    <t>167,1 €/100 kg/net</t>
  </si>
  <si>
    <t>171,7 €/100 kg/net</t>
  </si>
  <si>
    <t>151 €/100 kg/net</t>
  </si>
  <si>
    <t>105 €/1 000 p/st</t>
  </si>
  <si>
    <t>35 €/1 000 p/st</t>
  </si>
  <si>
    <t>30,4 €/100 kg/net</t>
  </si>
  <si>
    <t>142,3 €/100 kg/net</t>
  </si>
  <si>
    <t>62 €/100 kg/net</t>
  </si>
  <si>
    <t>66,3 €/100 kg/net</t>
  </si>
  <si>
    <t>137,4 €/100 kg/net</t>
  </si>
  <si>
    <t>35,3 €/100 kg/net</t>
  </si>
  <si>
    <t>Coral and similar materials, unworked or simply prepared but not otherwise worked; shells of molluscs, crustaceans or echinoderms and cuttle-bone, unworked or simply prepared but not cut to shape, powder and waste thereof</t>
  </si>
  <si>
    <t>8,8 + 29,8 €/100 kg/net</t>
  </si>
  <si>
    <t>14,4 + 29,8 €/100 kg/net</t>
  </si>
  <si>
    <t>9,6 + 120 €/100 kg/net</t>
  </si>
  <si>
    <t>9,6 MIN 1,1 €/100 kg/net</t>
  </si>
  <si>
    <t>13,6 MIN 1,6 €/100 kg/net</t>
  </si>
  <si>
    <t>12 MIN 0,4 €/100 kg/net</t>
  </si>
  <si>
    <t>10,4 MIN 1,3 €/100 kg/br</t>
  </si>
  <si>
    <t>12 MIN 2 €/100 kg/br</t>
  </si>
  <si>
    <t>12,8 + 37,8 €/100 kg/net</t>
  </si>
  <si>
    <t>16 + 37,8 €/100 kg/net</t>
  </si>
  <si>
    <t>10,4 MIN 1,6 €/100 kg/net</t>
  </si>
  <si>
    <t>10,4 + 22,9 €/100 kg/net</t>
  </si>
  <si>
    <t>13,1 €/100 kg/net</t>
  </si>
  <si>
    <t>9,4 €/100 kg/net</t>
  </si>
  <si>
    <t>12,8 + 15,2 €/100 kg/net</t>
  </si>
  <si>
    <t>5,1 + 9,4 €/100 kg/net</t>
  </si>
  <si>
    <t>9,6 + 191 €/100 kg/net eda</t>
  </si>
  <si>
    <t>9,5 €/100 kg/net</t>
  </si>
  <si>
    <t>6,4 €/100 kg/net</t>
  </si>
  <si>
    <t>16 + 7,1 €/100 kg/net</t>
  </si>
  <si>
    <t>10,4 + 7,1 €/100 kg/net</t>
  </si>
  <si>
    <t>4,8 + 7,1 €/100 kg/net</t>
  </si>
  <si>
    <t>3,2 + 7,1 €/100 kg/net</t>
  </si>
  <si>
    <t>16 + 10,6 €/100 kg/net</t>
  </si>
  <si>
    <t>6,4 + 25,6 €/100 kg/net</t>
  </si>
  <si>
    <t>17,6 + 9,6 €/100 kg/net</t>
  </si>
  <si>
    <t>14,4 + 9,6 €/100 kg/net</t>
  </si>
  <si>
    <t>7,2 MIN 0,36 €/100 kg/net</t>
  </si>
  <si>
    <t>6,4 + 23,8 €/100 kg/net</t>
  </si>
  <si>
    <t>4,8 + 23,8 €/100 kg/net</t>
  </si>
  <si>
    <t>11,2 + 23,8 €/100 kg/net</t>
  </si>
  <si>
    <t>8 + 23,8 €/100 kg/net</t>
  </si>
  <si>
    <t>4 + 23,8 €/100 kg/net</t>
  </si>
  <si>
    <t>2,5 MIN 1 €/100 kg/net</t>
  </si>
  <si>
    <t>10,4 + 23,8 €/100 kg/net</t>
  </si>
  <si>
    <t>20 + 22,7 €/100 kg/net</t>
  </si>
  <si>
    <t>12 MIN 2,4 €/100 kg/net</t>
  </si>
  <si>
    <t>12 + 27,4 €/100 kg/net</t>
  </si>
  <si>
    <t>17,6 + 13 €/100 kg/net</t>
  </si>
  <si>
    <t>6,4 + 10,3 €/100 kg/net</t>
  </si>
  <si>
    <t>12 + 10,3 €/100 kg/net</t>
  </si>
  <si>
    <t>12,8 MIN 2,4 €/100 kg/net</t>
  </si>
  <si>
    <t>20,8 + 8,4 €/100 kg/net</t>
  </si>
  <si>
    <t>13 + 5,3 €/100 kg/net</t>
  </si>
  <si>
    <t>14,8 €/100 kg/net</t>
  </si>
  <si>
    <t>9,3 €/100 kg/net</t>
  </si>
  <si>
    <t>8,9 €/100 kg/net</t>
  </si>
  <si>
    <t>21,1 €/100 kg/net</t>
  </si>
  <si>
    <t>6,5 €/100 kg/net</t>
  </si>
  <si>
    <t>17,5 €/100 kg/net</t>
  </si>
  <si>
    <t>12,8 €/100 kg/net</t>
  </si>
  <si>
    <t>3,7 €/100 kg/net</t>
  </si>
  <si>
    <t>5,6 €/100 kg/net</t>
  </si>
  <si>
    <t>17,2 €/100 kg/net</t>
  </si>
  <si>
    <t>16,8 €/100 kg/net</t>
  </si>
  <si>
    <t>17,3 €/100 kg/net</t>
  </si>
  <si>
    <t>9,8 €/100 kg/net</t>
  </si>
  <si>
    <t>17,1 €/100 kg/net</t>
  </si>
  <si>
    <t>16,4 €/100 kg/net</t>
  </si>
  <si>
    <t>26,7 €/100 kg/net</t>
  </si>
  <si>
    <t>18,6 €/100 kg/net</t>
  </si>
  <si>
    <t>18,2 €/100 kg/net</t>
  </si>
  <si>
    <t>9,7 €/100 kg/net</t>
  </si>
  <si>
    <t>18,9 €/100 kg/net</t>
  </si>
  <si>
    <t>23,4 €/100 kg/net</t>
  </si>
  <si>
    <t>16,2 €/100 kg/net</t>
  </si>
  <si>
    <t>14,5 €/100 kg/net</t>
  </si>
  <si>
    <t>15,2 €/100 kg/net</t>
  </si>
  <si>
    <t>15 €/100 kg/net</t>
  </si>
  <si>
    <t>15,4 €/100 kg/net</t>
  </si>
  <si>
    <t>9,9 €/100 kg/net</t>
  </si>
  <si>
    <t>7,6 €/100 kg/net</t>
  </si>
  <si>
    <t>7,5 €/100 kg/net</t>
  </si>
  <si>
    <t>16,6 €/100 kg/net</t>
  </si>
  <si>
    <t>17,7 €/100 kg/net</t>
  </si>
  <si>
    <t>13,4 €/100 kg/net</t>
  </si>
  <si>
    <t>22,4 €/100 kg/net</t>
  </si>
  <si>
    <t>21,6 €/100 kg/net</t>
  </si>
  <si>
    <t>51,2 €/100 kg/net</t>
  </si>
  <si>
    <t>23 €/100 kg/net</t>
  </si>
  <si>
    <t>6,7 €/100 kg/net</t>
  </si>
  <si>
    <t>4,6 €/100 kg/net</t>
  </si>
  <si>
    <t>122,6 €/100 kg/net</t>
  </si>
  <si>
    <t>124,5 €/100 kg/net</t>
  </si>
  <si>
    <t>134,6 €/100 kg/net</t>
  </si>
  <si>
    <t>110,2 €/100 kg/net</t>
  </si>
  <si>
    <t>160,3 €/100 kg/net</t>
  </si>
  <si>
    <t>8,3 + 28,4 €/100 kg/net</t>
  </si>
  <si>
    <t>47,8 €/100 kg/net</t>
  </si>
  <si>
    <t>149,4 €/100 kg/net</t>
  </si>
  <si>
    <t>100,5 €/100 kg/net</t>
  </si>
  <si>
    <t>See footnote (6).</t>
  </si>
  <si>
    <t>156,8 €/100 kg/net</t>
  </si>
  <si>
    <t>129,3 €/100 kg/net</t>
  </si>
  <si>
    <t>85,7 €/100 kg/net</t>
  </si>
  <si>
    <t>75 €/100 kg/net</t>
  </si>
  <si>
    <t>54,3 €/100 kg/net</t>
  </si>
  <si>
    <t>303,4 €/100 kg/net</t>
  </si>
  <si>
    <t>33,9 €/100 kg/net</t>
  </si>
  <si>
    <t>41,9 €/100 kg/net</t>
  </si>
  <si>
    <t>14 €/100 kg/net</t>
  </si>
  <si>
    <t>0,4 €/100 kg/net</t>
  </si>
  <si>
    <t>50,7 €/100 kg/net mas</t>
  </si>
  <si>
    <t>26,8 €/100 kg/net</t>
  </si>
  <si>
    <t>20 €/100 kg/net</t>
  </si>
  <si>
    <t>16 + 50,7 €/100 kg/net mas</t>
  </si>
  <si>
    <t>27,7 €/100 kg/net</t>
  </si>
  <si>
    <t>19,2 €/100 kg/net</t>
  </si>
  <si>
    <t>0,35 €/100 kg/net</t>
  </si>
  <si>
    <t>6,2 + 27,1 €/100 kg/net MAX 17,9</t>
  </si>
  <si>
    <t>6,3 + 30,9 €/100 kg/net MAX 18,2</t>
  </si>
  <si>
    <t>9,1 + 45,1 €/100 kg/net MAX 18,9 + 16,5 €/100 kg/net</t>
  </si>
  <si>
    <t>8 + 25,2 €/100 kg/net</t>
  </si>
  <si>
    <t>8 + 31,4 €/100 kg/net</t>
  </si>
  <si>
    <t>8 + 41,9 €/100 kg/net</t>
  </si>
  <si>
    <t>5,1 + 18 €/100 kg/net</t>
  </si>
  <si>
    <t>5,1 + 14,7 €/100 kg/net</t>
  </si>
  <si>
    <t>7,7 + 24,6 €/100 kg/net</t>
  </si>
  <si>
    <t>7,7 + 21,1 €/100 kg/net</t>
  </si>
  <si>
    <t>8,3 + 6,1 €/100 kg/net</t>
  </si>
  <si>
    <t>6,4 + 24,6 €/100 kg/net</t>
  </si>
  <si>
    <t>6,4 + 9,7 €/100 kg/net</t>
  </si>
  <si>
    <t>6,4 + 15,1 €/100 kg/net</t>
  </si>
  <si>
    <t>3,8 + 20 €/100 kg/net</t>
  </si>
  <si>
    <t>5,1 + 46 €/100 kg/net</t>
  </si>
  <si>
    <t>5,1 + 33,6 €/100 kg/net</t>
  </si>
  <si>
    <t>8,3 + 25,7 €/100 kg/net</t>
  </si>
  <si>
    <t>8,3 + 46 €/100 kg/net</t>
  </si>
  <si>
    <t>5,8 + 13 €/100 kg/net</t>
  </si>
  <si>
    <t>9,4 + 18,3 €/100 kg/net</t>
  </si>
  <si>
    <t>9,8 + 24,6 €/100 kg/net</t>
  </si>
  <si>
    <t>10,1 + 31,4 €/100 kg/net</t>
  </si>
  <si>
    <t>3,8 + 15,9 €/100 kg/net</t>
  </si>
  <si>
    <t>4,5 + 60,5 €/100 kg/net</t>
  </si>
  <si>
    <t>8,3 + 3,8 €/100 kg/net</t>
  </si>
  <si>
    <t>18,4 + 191 €/100 kg/net eda</t>
  </si>
  <si>
    <t>18,4 + 222 €/100 kg/net eda</t>
  </si>
  <si>
    <t>20 + 23,9 €/100 kg/net</t>
  </si>
  <si>
    <t>12,5 + 15 €/100 kg/net</t>
  </si>
  <si>
    <t>24 + 4,2 €/100 kg/net</t>
  </si>
  <si>
    <t>20 + 23 €/100 kg/net</t>
  </si>
  <si>
    <t>20 + 4,2 €/100 kg/net</t>
  </si>
  <si>
    <t>24 + 19,7 €/100 kg/net</t>
  </si>
  <si>
    <t>24 + 23 €/100 kg/net</t>
  </si>
  <si>
    <t>25,6 + 2,5 €/100 kg/net</t>
  </si>
  <si>
    <t>25,6 + 4,2 €/100 kg/net</t>
  </si>
  <si>
    <t>16 + 2,6 €/100 kg/net</t>
  </si>
  <si>
    <t>25,6 + 3,8 €/100 kg/net</t>
  </si>
  <si>
    <t>33,6 + 20,6 €/100 kg/net</t>
  </si>
  <si>
    <t>15,2 + 20,6 €/100 kg/net</t>
  </si>
  <si>
    <t>12 + 20,6 €/100 kg/net</t>
  </si>
  <si>
    <t>14,4 + 20,6 €/100 kg/net</t>
  </si>
  <si>
    <t>22,4 + 27 €/hl</t>
  </si>
  <si>
    <t>40 + 121 €/hl + 20,6 €/100 kg/net</t>
  </si>
  <si>
    <t>22,4 + 131 €/hl</t>
  </si>
  <si>
    <t>22,4 + 131 €/hl + 20,6 €/100 kg/net</t>
  </si>
  <si>
    <t>22,4 + 27 €/hl + 20,6 €/100 kg/net</t>
  </si>
  <si>
    <t>30 + 18,4 €/100 kg/net</t>
  </si>
  <si>
    <t>18 + 19,3 €/100 kg/net</t>
  </si>
  <si>
    <t>21 + 12,9 €/100 kg/net</t>
  </si>
  <si>
    <t>19,2 + 20,6 €/100 kg/net</t>
  </si>
  <si>
    <t>10,5 + 12,9 €/100 kg/net</t>
  </si>
  <si>
    <t>16,8 + 20,6 €/100 kg/net</t>
  </si>
  <si>
    <t>20 + 20,6 €/100 kg/net</t>
  </si>
  <si>
    <t>5,1 + 12,7 €/100 kg/net</t>
  </si>
  <si>
    <t>10,8 + 22,7 €/100 kg/net</t>
  </si>
  <si>
    <t>12 + 49,2 €/100 kg/net</t>
  </si>
  <si>
    <t>12 + 14,5 €/100 kg/net</t>
  </si>
  <si>
    <t>8,6 + 20,2 €/100 kg/net MAX 19,4 + 9,4 €/100 kg/net</t>
  </si>
  <si>
    <t>8 + 38,5 €/100 kg/net MAX 18,1 + 7 €/100 kg/net</t>
  </si>
  <si>
    <t>7,9 + 54 €/100 kg/net MAX 17,8 + 6,9 €/100 kg/net</t>
  </si>
  <si>
    <t>8,3 + 78,3 €/100 kg/net</t>
  </si>
  <si>
    <t>17,3 MIN 1 €/% vol/hl</t>
  </si>
  <si>
    <t>42,7 €/100 kg/net mas</t>
  </si>
  <si>
    <t>6,4 + 13,7 €/100 kg/net</t>
  </si>
  <si>
    <t>5,5 + 12,1 €/100 kg/net</t>
  </si>
  <si>
    <t>5,4 + 21,2 €/100 kg/net</t>
  </si>
  <si>
    <t>1,75 €/% vol/hl</t>
  </si>
  <si>
    <t>40 + 27 €/hl + 20,6 €/100 kg/net</t>
  </si>
  <si>
    <t>0,9 €/% vol/hl + 6,4 €/hl</t>
  </si>
  <si>
    <t>0,9 €/% vol/hl</t>
  </si>
  <si>
    <t>1,3 €/% vol/hl MIN 7,2 €/hl</t>
  </si>
  <si>
    <t>0,6 €/% vol/hl + 3,2 €/hl</t>
  </si>
  <si>
    <t>0,6 €/% vol/hl</t>
  </si>
  <si>
    <t>1 €/% vol/hl + 6,4 €/hl</t>
  </si>
  <si>
    <t>4,4 €/100 kg/net</t>
  </si>
  <si>
    <t>32 €/100 kg/net</t>
  </si>
  <si>
    <t>4,8 €/100 kg/net</t>
  </si>
  <si>
    <t>1,62 €/kg/tot alc</t>
  </si>
  <si>
    <t>49,8 €/100 kg/net</t>
  </si>
  <si>
    <t>73 €/100 kg/net</t>
  </si>
  <si>
    <t>94,8 €/100 kg/net</t>
  </si>
  <si>
    <t>5,30 €/100 kg/net</t>
  </si>
  <si>
    <t>88,8 €/100 kg/net</t>
  </si>
  <si>
    <t>10,2 €/100 kg/net</t>
  </si>
  <si>
    <t>57,7 €/100 kg/net</t>
  </si>
  <si>
    <t>2,3 €/100 kg/net</t>
  </si>
  <si>
    <t>5,5 €/100 kg/net</t>
  </si>
  <si>
    <t>53 €/100 kg/net</t>
  </si>
  <si>
    <t>18,4 MIN 22 €/100 kg/net MAX 24 €/100 kg/net</t>
  </si>
  <si>
    <t>11,2 MIN 22 €/100 kg/net MAX 56 €/100 kg/net</t>
  </si>
  <si>
    <t>9,6 + 125,8 €/100 kg/net</t>
  </si>
  <si>
    <t>7,7 + 16,1 €/100 kg/net</t>
  </si>
  <si>
    <t>9,6 + 37,8 €/100 kg/net</t>
  </si>
  <si>
    <t>7,7 + 23 €/100 kg/net</t>
  </si>
  <si>
    <t>9,6 + 53,7 €/100 kg/net</t>
  </si>
  <si>
    <t>123,5 €/100 kg/net</t>
  </si>
  <si>
    <t>16,7 €/100 kg/net</t>
  </si>
  <si>
    <t>9 + 17,7 €/100 kg/net</t>
  </si>
  <si>
    <t>8,3 + 4,5 €/100 kg/net MAX 11,5</t>
  </si>
  <si>
    <t>8,3 + 8,9 €/100 kg/net MAX 11,5</t>
  </si>
  <si>
    <t>8,3 + 14,2 €/100 kg/net MAX 11,5</t>
  </si>
  <si>
    <t>8,3 + 17,7 €/100 kg/net MAX 11,5</t>
  </si>
  <si>
    <t>8,3 + 8,9 €/100 kg/net MAX 12,8</t>
  </si>
  <si>
    <t>8,3 + 12,4 €/100 kg/net MAX 12,8</t>
  </si>
  <si>
    <t>8,3 + 15,1 €/100 kg/net MAX 12,8</t>
  </si>
  <si>
    <t>8,3 + 17,7 €/100 kg/net MAX 12,8</t>
  </si>
  <si>
    <t>0508 00 00</t>
  </si>
  <si>
    <t>- From 15 December 2009 until 31 December 2010 - 148 €/mt
- 1 January 2011 - 143 €/mt
- 1 January 2012 - 136 €/mt
- 1 January 2013 - 132 €/mt
- 1 January 2014 - 127 €/mt
- 1 January 2015 - 122 €/mt
- 1 January 2016 - 117 €/mt
- 1 January 2017 - 114 €/mt</t>
  </si>
  <si>
    <t>1) Subject to the terms and conditions set forth in the Geneva Agreement on Trade in Bananas annexed thereto, which is an integral part of this Schedule (Section I-A-Annex 2). In particular, as described in Paragraph 3 of the Geneva Agreement on Trade in Bananas, if Doha modalities, as defined therein, are not established by 31 December 2013, the ensuing tariff cuts set out in column 3 ("Bound rate of duty") will be delayed until Doha Modalities are established. Under no circumstances shall the delay extend beyond 31 December 2015. The applicable tariff rate during that period of delay shall be 132 EUR/mt. After the two year period expires, or immediately after Doha Modalities are established, whichever occurs first, the tariff rate shall be 127 EUR/mt. The ensuing tariffs for the next three years, as from 1 January of each year, shall be no greater than 122 EUR/mt, 117 EUR/mt and 114 EUR/mt, respectively".
2) SSG has been abolished.</t>
  </si>
  <si>
    <t>86,7 €/100 kg/net</t>
  </si>
  <si>
    <t>to apply a duty at a level and in a manner so that the duty-paid import price for such cereals will not be greater than the effective intervention price (or in the event of a modification of the current system, the effective support price) increased by 55%.</t>
  </si>
  <si>
    <t>Bound rate 
of duty</t>
  </si>
  <si>
    <t>SECTION I  -  AGRICULTURAL PRODUCTS</t>
  </si>
  <si>
    <t>-- Carcasses and half-carcasses</t>
  </si>
  <si>
    <t>--- Carcasses and half-carcasses</t>
  </si>
  <si>
    <t>- Carcasses and half-carcasses</t>
  </si>
  <si>
    <t>- Carcasses and half-carcasses of lamb, fresh or chilled</t>
  </si>
  <si>
    <t>- Carcasses and half-carcasses of lamb, frozen</t>
  </si>
  <si>
    <t xml:space="preserve">The meat imported shall be used for processing.
The tariff rate is:
(*) When the meat is intended for the manufacture of preserved food which does not contain characteristic components other than beef and jelly;
(**) When the meat is intended for the manufacture of products other than the preserved food referred to in the first indent.
The quantity may according to Community provisions be converted into an equivalent quantity of high quality meat.
Qualification for and allocation of the quota is subject to conditions laid down in the relevant Community provisions.
</t>
  </si>
  <si>
    <t xml:space="preserve">2009 61 </t>
  </si>
  <si>
    <t>--- Of a Brix value exceeding 67</t>
  </si>
  <si>
    <t>--- Of a Brix value exceeding 30 but not exceeding 67</t>
  </si>
  <si>
    <t>---- Of a value not exceeding € 18 per 100 kg net weight</t>
  </si>
  <si>
    <t xml:space="preserve">2009 69 </t>
  </si>
  <si>
    <t>See footnote (30).</t>
  </si>
  <si>
    <t>See foonote (30).</t>
  </si>
  <si>
    <t>See footnote (33).</t>
  </si>
  <si>
    <t>See footnote (34).</t>
  </si>
  <si>
    <t>See footnote (35).</t>
  </si>
  <si>
    <t>See foonote (34).</t>
  </si>
  <si>
    <t>31.</t>
  </si>
  <si>
    <t>32.</t>
  </si>
  <si>
    <t>33.</t>
  </si>
  <si>
    <t>34.</t>
  </si>
  <si>
    <t>35.</t>
  </si>
  <si>
    <t>36.</t>
  </si>
  <si>
    <t>Per 1% weight of sucrose</t>
  </si>
  <si>
    <t>-- Not containing products of or fat obtained from products of heading 0401 to 0404</t>
  </si>
  <si>
    <t xml:space="preserve">The specific rate of duty shall be reduced to zero if the entry price per hectolitre is not less than € 42,5.
In this case the SSG shall not apply.
</t>
  </si>
  <si>
    <t xml:space="preserve">The specific rate of duty shall be reduced to zero if the entry price per hectolitre is not less than € 212,4.
In this case the SSG shall not apply.
</t>
  </si>
  <si>
    <t xml:space="preserve">The specific rate of duty shall be reduced to zero if the entry price per hectolitre is not less than € 209,4.
In this case the SSG shall not apply.
</t>
  </si>
  <si>
    <t xml:space="preserve">The specific rate of duty per hectolitre shall be reduced to zero if the entry price per hectolitre is not less than € 209,4.
In this case the SSG shall not apply.
</t>
  </si>
  <si>
    <t xml:space="preserve">The specific rate of duty per hectolitre shall be reduced to zero if the entry price per hectolitre is not less than € 42,5.
In this case the SSG shall not apply.
</t>
  </si>
  <si>
    <t xml:space="preserve">The specific rate of duty per hectolitre shall be reduced to zero if the entry price per hectolitre is not less than € 212,4.
In this case the SSG shall not apply.
</t>
  </si>
  <si>
    <t>----- Of a length/width ratio greater less than 3</t>
  </si>
  <si>
    <t>Tariff quota.
See footnote (31).</t>
  </si>
  <si>
    <t>Tariff quota.
See footnote (32).</t>
  </si>
  <si>
    <t>Tariff quota.
See footnote (36).</t>
  </si>
  <si>
    <t xml:space="preserve">In the case of the varieties:
Basmati 370, Basmati 386, Type 3 (Dehradun), Taraori Basmati (HBC-19), Basmati 217, Ranbir Basmati, Pusa Basmati, Super Basmati, and Kernel (Basmati), the EU duty shall be zero, subject to conditions laid down in the relevant provisions of the European Union.
</t>
  </si>
  <si>
    <t>40 + 20,6 €/100 kg/net</t>
  </si>
  <si>
    <t>Allocated to supplying countries as follows:
- Brazil: 2 332 t
- Erga omnes: 15 500 t</t>
  </si>
  <si>
    <t>10 MIN 22 €/100 kg/net MAX 56 €/100 kg/net</t>
  </si>
  <si>
    <t>SCHEDULE CLXXIII - EUROPEAN UNION</t>
  </si>
  <si>
    <t xml:space="preserve">SCHEDULE CLXXIII - EUROPEAN UNION </t>
  </si>
  <si>
    <t>The specific rate of duty shall be reduced to zero if the entry price per tonne is:
- not less than 846 €/t from 1 January to 31 March
- not less than 1 126 €/t from 1 April to 30 April
- not less than 726 €/t from 1 May to 31 May
- not less than 526 €/t from 1 June to 30 September
- not less than 626 €/t from 1 October to 20 December
- not less than 676 €/t from 21 December to 31 December
In these cases the SSG shall not apply.</t>
  </si>
  <si>
    <t>The specific rate of duty shall be reduced to zero if the entry price per tonne is:
- not less than 675 €/t from 1 January to end of February
- not less than 1 105 €/t from 1 March to 30 April
- not less than 481€/t from 1 May to 30 September
- not less than 683 €/t from 1 October to 31 October
In these cases the SSG shall not apply.</t>
  </si>
  <si>
    <t>The specific rate of duty shall be reduced to zero if the entry price per tonne is:
- not less than 1 071 €/t from 1 June to 20 June
- not less than 873 €/t from 21 June to 30 June
- not less than 771 €/t from 1 July to 31 July
In these cases the SSG shall not apply.</t>
  </si>
  <si>
    <t>The specific rate of duty shall be reduced to zero if the entry price per tonne is:
- not less than 1 494 €/t from 21 May to 31 May
- not less than 1 254 €/t from 1 June to 31 July
- not less than 916 €/t from 1 August to 10 august
In these cases the SSG shall not apply.</t>
  </si>
  <si>
    <t>The specific rate of duty shall be reduced to zero if the entry price per tonne is:
- not less than 1 494 €/t from 21 May to 31 May
- not less than 1 254 €/t from 1 June to 31 July
- not less than 916 €/t from 1 August to 10 August
In these cases the SSG shall not apply.
In addition:
- from 16 June to 15 July, the ad valorem base rate of duty shal be reduced to and bound at 6%.</t>
  </si>
  <si>
    <t xml:space="preserve"> -  the additional duty for sugar is 18,87 EURO/100 kg,</t>
  </si>
  <si>
    <t xml:space="preserve"> -  the additional duty for flour is  4,16 EURO/100 kg.</t>
  </si>
  <si>
    <t>SECTION I-A - ANNEX 1.A</t>
  </si>
  <si>
    <t>SECTION I-A - ANNEX 1.B</t>
  </si>
  <si>
    <t>DUTY APPLICABLE ACCORDING TO COMPOSITION DETERMINED THROUGH ANNEX 1.A</t>
  </si>
  <si>
    <t>Starch/Glucose
The content of the goods (as presented) in starch, its degradation products i.e. all the polymers of glucose, and the glucose, determined as glucose and expressed as starch (on a dry matter basis, 100% punty, factor for conversion of glucose to starch: 0,9).
However, where a mixture of glucose and fructose is declared (in whatever form) and/or is found to be present in the goods, the amount of glucose to be included in the above calculation is that which is in excess of the fructose content of the goods.</t>
  </si>
  <si>
    <t>1 December 2016</t>
  </si>
  <si>
    <t>Goods covered by this annex are indicated in the list of commitments by reference to Annex 1 ("see Annex 1") and are hereafter referred to as "composite agrigoods". These are agricultural goods generally of second and higher transformation obtained by combining primary and/or processed agricultural products. The duties applicable for these "composite agrigoods" are shown in Annex 1.B by reference to an additional code according to the composition of the "composite agrigoods" as shown in Annex 1.A.</t>
  </si>
  <si>
    <t xml:space="preserve">For example, as indicated in Annex 1.A, a "composite agrigood" containing : </t>
  </si>
  <si>
    <t>The symbol "AD S/Z" or "AD F/M" in column 3 of the list of commitments indicates that the maximum rate of duty consists of an ad valorem duty plus an additional duty for certain forms of sugar ("AD S/Z") or for flour ("AD F/M"). This additional duty is shown in Annex 1.B.</t>
  </si>
  <si>
    <t>For example, for the additional code 7307, according to Annex 1.B,</t>
  </si>
  <si>
    <t>33 980 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</si>
</sst>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00"/>
  </numFmts>
  <fonts count="61">
    <font>
      <sz val="10"/>
      <color indexed="8"/>
      <name val="MS Sans Serif"/>
      <family val="0"/>
    </font>
    <font>
      <sz val="11"/>
      <color indexed="8"/>
      <name val="Calibri"/>
      <family val="2"/>
    </font>
    <font>
      <sz val="11"/>
      <name val="Times New Roman"/>
      <family val="1"/>
    </font>
    <font>
      <sz val="10"/>
      <name val="Times New Roman"/>
      <family val="1"/>
    </font>
    <font>
      <b/>
      <sz val="11"/>
      <name val="Times New Roman"/>
      <family val="1"/>
    </font>
    <font>
      <sz val="8"/>
      <name val="MS Sans Serif"/>
      <family val="2"/>
    </font>
    <font>
      <sz val="10"/>
      <color indexed="8"/>
      <name val="Times New Roman"/>
      <family val="1"/>
    </font>
    <font>
      <sz val="10"/>
      <name val="Arial"/>
      <family val="2"/>
    </font>
    <font>
      <sz val="8"/>
      <name val="Arial"/>
      <family val="2"/>
    </font>
    <font>
      <sz val="14"/>
      <color indexed="8"/>
      <name val="Times New Roman"/>
      <family val="1"/>
    </font>
    <font>
      <b/>
      <u val="single"/>
      <sz val="11"/>
      <color indexed="8"/>
      <name val="Times New Roman"/>
      <family val="1"/>
    </font>
    <font>
      <sz val="11"/>
      <color indexed="8"/>
      <name val="Times New Roman"/>
      <family val="1"/>
    </font>
    <font>
      <b/>
      <sz val="16"/>
      <name val="Times New Roman"/>
      <family val="1"/>
    </font>
    <font>
      <b/>
      <i/>
      <sz val="10"/>
      <name val="Times New Roman"/>
      <family val="1"/>
    </font>
    <font>
      <b/>
      <sz val="14"/>
      <name val="Times New Roman"/>
      <family val="1"/>
    </font>
    <font>
      <b/>
      <sz val="11"/>
      <color indexed="8"/>
      <name val="Times New Roman"/>
      <family val="1"/>
    </font>
    <font>
      <sz val="10"/>
      <name val="MS Sans Serif"/>
      <family val="2"/>
    </font>
    <font>
      <b/>
      <sz val="10"/>
      <name val="Times New Roman"/>
      <family val="1"/>
    </font>
    <font>
      <b/>
      <sz val="22"/>
      <color indexed="8"/>
      <name val="Times New Roman"/>
      <family val="1"/>
    </font>
    <font>
      <u val="single"/>
      <sz val="10"/>
      <color indexed="8"/>
      <name val="Times New Roman"/>
      <family val="1"/>
    </font>
    <font>
      <b/>
      <i/>
      <sz val="11"/>
      <name val="Times New Roman"/>
      <family val="1"/>
    </font>
    <font>
      <b/>
      <sz val="22"/>
      <name val="Times New Roman"/>
      <family val="1"/>
    </font>
    <font>
      <b/>
      <u val="single"/>
      <sz val="11"/>
      <name val="Times New Roman"/>
      <family val="1"/>
    </font>
    <font>
      <b/>
      <sz val="2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sz val="11"/>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style="thin"/>
      <top/>
      <bottom/>
    </border>
    <border>
      <left/>
      <right style="thin"/>
      <top/>
      <bottom/>
    </border>
    <border>
      <left/>
      <right style="thin"/>
      <top/>
      <bottom style="thin"/>
    </border>
    <border>
      <left style="thin"/>
      <right style="thin"/>
      <top style="thin"/>
      <bottom/>
    </border>
    <border>
      <left style="thin"/>
      <right style="thin"/>
      <top style="thin"/>
      <bottom style="thin"/>
    </border>
    <border>
      <left style="thin"/>
      <right style="thin"/>
      <top/>
      <bottom style="thin"/>
    </border>
    <border>
      <left style="thin"/>
      <right style="thin"/>
      <top style="double"/>
      <bottom style="hair"/>
    </border>
    <border>
      <left style="thin"/>
      <right style="thin"/>
      <top style="hair"/>
      <bottom style="hair"/>
    </border>
    <border>
      <left style="thin"/>
      <right style="thin"/>
      <top/>
      <bottom style="hair"/>
    </border>
    <border>
      <left style="thin"/>
      <right style="thin"/>
      <top style="hair"/>
      <bottom style="thin"/>
    </border>
    <border>
      <left style="thin"/>
      <right/>
      <top style="thin"/>
      <bottom style="thin"/>
    </border>
    <border>
      <left/>
      <right/>
      <top style="thin"/>
      <bottom style="thin"/>
    </border>
    <border>
      <left/>
      <right style="thin"/>
      <top style="thin"/>
      <bottom style="thin"/>
    </border>
    <border>
      <left/>
      <right/>
      <top style="double"/>
      <bottom/>
    </border>
    <border>
      <left/>
      <right/>
      <top/>
      <bottom style="thin"/>
    </border>
    <border>
      <left style="thin"/>
      <right style="thin"/>
      <top style="double"/>
      <bottom/>
    </border>
    <border>
      <left style="thin"/>
      <right style="thin"/>
      <top/>
      <bottom style="double"/>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64" fontId="3" fillId="0" borderId="0">
      <alignment horizontal="right" vertical="top"/>
      <protection/>
    </xf>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0" fontId="3" fillId="0" borderId="0">
      <alignment horizontal="righ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7" fillId="0" borderId="0">
      <alignment/>
      <protection/>
    </xf>
    <xf numFmtId="0" fontId="16" fillId="0" borderId="0">
      <alignment/>
      <protection/>
    </xf>
    <xf numFmtId="0" fontId="7" fillId="0" borderId="0">
      <alignment/>
      <protection/>
    </xf>
    <xf numFmtId="0" fontId="7" fillId="0" borderId="0">
      <alignment/>
      <protection/>
    </xf>
    <xf numFmtId="0" fontId="16"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6">
    <xf numFmtId="0" fontId="0" fillId="0" borderId="0" xfId="0" applyAlignment="1">
      <alignment/>
    </xf>
    <xf numFmtId="0" fontId="6" fillId="0" borderId="0" xfId="0" applyFont="1" applyFill="1" applyAlignment="1">
      <alignment/>
    </xf>
    <xf numFmtId="0" fontId="9" fillId="0" borderId="0" xfId="0" applyFont="1" applyFill="1" applyAlignment="1">
      <alignment/>
    </xf>
    <xf numFmtId="0" fontId="11" fillId="0" borderId="0" xfId="0" applyFont="1" applyAlignment="1">
      <alignment vertical="top"/>
    </xf>
    <xf numFmtId="0" fontId="11" fillId="0" borderId="0" xfId="0" applyFont="1" applyAlignment="1">
      <alignment horizontal="left" vertical="top"/>
    </xf>
    <xf numFmtId="0" fontId="3" fillId="0" borderId="0" xfId="68" applyFont="1" applyFill="1" applyAlignment="1">
      <alignment vertical="top"/>
      <protection/>
    </xf>
    <xf numFmtId="0" fontId="2" fillId="0" borderId="0" xfId="68" applyFont="1" applyFill="1" applyAlignment="1">
      <alignment vertical="top"/>
      <protection/>
    </xf>
    <xf numFmtId="0" fontId="3" fillId="0" borderId="0" xfId="57" applyFont="1" applyAlignment="1">
      <alignment vertical="top"/>
      <protection/>
    </xf>
    <xf numFmtId="0" fontId="14" fillId="0" borderId="0" xfId="57" applyFont="1" applyAlignment="1" applyProtection="1">
      <alignment horizontal="center" vertical="top"/>
      <protection/>
    </xf>
    <xf numFmtId="0" fontId="14" fillId="0" borderId="0" xfId="57" applyFont="1" applyAlignment="1">
      <alignment horizontal="center" vertical="top"/>
      <protection/>
    </xf>
    <xf numFmtId="0" fontId="3" fillId="0" borderId="0" xfId="57" applyFont="1" applyAlignment="1">
      <alignment horizontal="center" vertical="top"/>
      <protection/>
    </xf>
    <xf numFmtId="0" fontId="3" fillId="0" borderId="0" xfId="57" applyFont="1" applyAlignment="1">
      <alignment vertical="top" wrapText="1"/>
      <protection/>
    </xf>
    <xf numFmtId="0" fontId="2" fillId="0" borderId="0" xfId="57" applyFont="1" applyAlignment="1">
      <alignment vertical="top" wrapText="1"/>
      <protection/>
    </xf>
    <xf numFmtId="0" fontId="2" fillId="0" borderId="0" xfId="57" applyFont="1" applyAlignment="1" applyProtection="1">
      <alignment vertical="top" wrapText="1"/>
      <protection/>
    </xf>
    <xf numFmtId="0" fontId="2" fillId="0" borderId="0" xfId="57" applyFont="1" applyAlignment="1" applyProtection="1">
      <alignment horizontal="right" vertical="top" wrapText="1"/>
      <protection/>
    </xf>
    <xf numFmtId="0" fontId="14" fillId="0" borderId="0" xfId="57" applyFont="1" applyAlignment="1" applyProtection="1">
      <alignment vertical="top"/>
      <protection/>
    </xf>
    <xf numFmtId="0" fontId="2" fillId="0" borderId="0" xfId="59" applyFont="1">
      <alignment/>
      <protection/>
    </xf>
    <xf numFmtId="0" fontId="10" fillId="0" borderId="0" xfId="0" applyFont="1" applyAlignment="1">
      <alignment horizontal="center" vertical="top" wrapText="1"/>
    </xf>
    <xf numFmtId="0" fontId="10" fillId="0" borderId="0" xfId="0" applyFont="1" applyAlignment="1">
      <alignment vertical="top" wrapText="1"/>
    </xf>
    <xf numFmtId="0" fontId="7" fillId="0" borderId="0" xfId="62">
      <alignment/>
      <protection/>
    </xf>
    <xf numFmtId="0" fontId="8" fillId="0" borderId="0" xfId="62" applyFont="1">
      <alignment/>
      <protection/>
    </xf>
    <xf numFmtId="0" fontId="3" fillId="0" borderId="10" xfId="62" applyFont="1" applyBorder="1" applyAlignment="1">
      <alignment horizontal="center"/>
      <protection/>
    </xf>
    <xf numFmtId="0" fontId="3" fillId="0" borderId="11" xfId="62" applyFont="1" applyBorder="1" applyAlignment="1">
      <alignment horizontal="center"/>
      <protection/>
    </xf>
    <xf numFmtId="0" fontId="3" fillId="0" borderId="12" xfId="62" applyFont="1" applyBorder="1" applyAlignment="1">
      <alignment horizontal="center"/>
      <protection/>
    </xf>
    <xf numFmtId="0" fontId="3" fillId="0" borderId="13" xfId="62" applyFont="1" applyBorder="1" applyAlignment="1">
      <alignment horizontal="center"/>
      <protection/>
    </xf>
    <xf numFmtId="0" fontId="3" fillId="0" borderId="0" xfId="62" applyFont="1">
      <alignment/>
      <protection/>
    </xf>
    <xf numFmtId="0" fontId="2" fillId="0" borderId="0" xfId="62" applyFont="1">
      <alignment/>
      <protection/>
    </xf>
    <xf numFmtId="0" fontId="2" fillId="0" borderId="0" xfId="62" applyFont="1" applyAlignment="1">
      <alignment vertical="top" wrapText="1"/>
      <protection/>
    </xf>
    <xf numFmtId="0" fontId="7" fillId="0" borderId="0" xfId="62" applyBorder="1">
      <alignment/>
      <protection/>
    </xf>
    <xf numFmtId="0" fontId="3" fillId="0" borderId="14" xfId="62" applyFont="1" applyBorder="1" applyAlignment="1">
      <alignment horizontal="center"/>
      <protection/>
    </xf>
    <xf numFmtId="0" fontId="3" fillId="0" borderId="14" xfId="62" applyNumberFormat="1" applyFont="1" applyBorder="1" applyAlignment="1">
      <alignment horizontal="center"/>
      <protection/>
    </xf>
    <xf numFmtId="0" fontId="3" fillId="0" borderId="15" xfId="62" applyFont="1" applyBorder="1" applyAlignment="1">
      <alignment horizontal="center"/>
      <protection/>
    </xf>
    <xf numFmtId="0" fontId="3" fillId="0" borderId="16" xfId="62" applyFont="1" applyBorder="1" applyAlignment="1">
      <alignment horizontal="center"/>
      <protection/>
    </xf>
    <xf numFmtId="165" fontId="3" fillId="0" borderId="14" xfId="62" applyNumberFormat="1" applyFont="1" applyBorder="1" applyAlignment="1">
      <alignment horizontal="center"/>
      <protection/>
    </xf>
    <xf numFmtId="165" fontId="3" fillId="0" borderId="11" xfId="62" applyNumberFormat="1" applyFont="1" applyBorder="1" applyAlignment="1">
      <alignment horizontal="center"/>
      <protection/>
    </xf>
    <xf numFmtId="165" fontId="3" fillId="0" borderId="16" xfId="62" applyNumberFormat="1" applyFont="1" applyBorder="1" applyAlignment="1">
      <alignment horizontal="center"/>
      <protection/>
    </xf>
    <xf numFmtId="165" fontId="3" fillId="0" borderId="15" xfId="62" applyNumberFormat="1" applyFont="1" applyBorder="1" applyAlignment="1">
      <alignment horizontal="center"/>
      <protection/>
    </xf>
    <xf numFmtId="0" fontId="2" fillId="0" borderId="0" xfId="0" applyFont="1" applyAlignment="1">
      <alignment vertical="top" wrapText="1"/>
    </xf>
    <xf numFmtId="0" fontId="3" fillId="0" borderId="0" xfId="63" applyFont="1" applyAlignment="1">
      <alignment vertical="top" wrapText="1"/>
      <protection/>
    </xf>
    <xf numFmtId="0" fontId="17" fillId="0" borderId="0" xfId="63" applyFont="1" applyAlignment="1">
      <alignment horizontal="center" vertical="top" wrapText="1"/>
      <protection/>
    </xf>
    <xf numFmtId="0" fontId="3" fillId="0" borderId="0" xfId="63" applyFont="1" applyAlignment="1">
      <alignment wrapText="1"/>
      <protection/>
    </xf>
    <xf numFmtId="0" fontId="6" fillId="0" borderId="0" xfId="0" applyFont="1" applyAlignment="1">
      <alignment/>
    </xf>
    <xf numFmtId="0" fontId="2" fillId="0" borderId="0" xfId="57" applyFont="1" applyAlignment="1">
      <alignment horizontal="left" vertical="top"/>
      <protection/>
    </xf>
    <xf numFmtId="0" fontId="2" fillId="0" borderId="0" xfId="57" applyFont="1" applyAlignment="1">
      <alignment vertical="top"/>
      <protection/>
    </xf>
    <xf numFmtId="0" fontId="4" fillId="0" borderId="0" xfId="57" applyFont="1" applyAlignment="1" applyProtection="1">
      <alignment horizontal="left" vertical="top"/>
      <protection/>
    </xf>
    <xf numFmtId="0" fontId="4" fillId="0" borderId="0" xfId="57" applyFont="1" applyAlignment="1">
      <alignment horizontal="left" vertical="top"/>
      <protection/>
    </xf>
    <xf numFmtId="0" fontId="58" fillId="0" borderId="0" xfId="0" applyFont="1" applyAlignment="1">
      <alignment horizontal="left" vertical="top" wrapText="1"/>
    </xf>
    <xf numFmtId="0" fontId="58" fillId="0" borderId="0" xfId="0" applyFont="1" applyAlignment="1" quotePrefix="1">
      <alignment horizontal="left" vertical="top"/>
    </xf>
    <xf numFmtId="0" fontId="58" fillId="0" borderId="0" xfId="0" applyFont="1" applyAlignment="1">
      <alignment horizontal="left" vertical="top"/>
    </xf>
    <xf numFmtId="0" fontId="58" fillId="0" borderId="0" xfId="0" applyFont="1" applyAlignment="1" quotePrefix="1">
      <alignment horizontal="left" vertical="top" wrapText="1"/>
    </xf>
    <xf numFmtId="0" fontId="15" fillId="0" borderId="0" xfId="0" applyFont="1" applyAlignment="1">
      <alignment horizontal="center" vertical="top" wrapText="1"/>
    </xf>
    <xf numFmtId="0" fontId="59" fillId="0" borderId="0" xfId="64" applyFont="1" applyAlignment="1">
      <alignment vertical="top"/>
      <protection/>
    </xf>
    <xf numFmtId="0" fontId="59" fillId="0" borderId="0" xfId="64" applyFont="1" applyAlignment="1">
      <alignment vertical="top" wrapText="1"/>
      <protection/>
    </xf>
    <xf numFmtId="49" fontId="2" fillId="0" borderId="0" xfId="68" applyNumberFormat="1" applyFont="1" applyFill="1" applyAlignment="1">
      <alignment horizontal="right" vertical="top" indent="1"/>
      <protection/>
    </xf>
    <xf numFmtId="0" fontId="2" fillId="0" borderId="0" xfId="68" applyFont="1" applyFill="1" applyAlignment="1">
      <alignment horizontal="right" vertical="top" indent="1"/>
      <protection/>
    </xf>
    <xf numFmtId="0" fontId="2" fillId="0" borderId="0" xfId="57" applyFont="1" applyAlignment="1" applyProtection="1">
      <alignment horizontal="right" vertical="top" wrapText="1" indent="1"/>
      <protection/>
    </xf>
    <xf numFmtId="0" fontId="59" fillId="0" borderId="0" xfId="64" applyFont="1" applyAlignment="1">
      <alignment horizontal="center" vertical="top"/>
      <protection/>
    </xf>
    <xf numFmtId="0" fontId="2" fillId="0" borderId="0" xfId="57" applyFont="1" applyAlignment="1">
      <alignment horizontal="right" vertical="top" indent="1"/>
      <protection/>
    </xf>
    <xf numFmtId="0" fontId="2" fillId="0" borderId="0" xfId="57" applyFont="1" applyAlignment="1" applyProtection="1">
      <alignment horizontal="right" vertical="top" indent="1"/>
      <protection/>
    </xf>
    <xf numFmtId="0" fontId="4" fillId="0" borderId="0" xfId="57" applyFont="1" applyAlignment="1">
      <alignment horizontal="right" vertical="top" indent="1"/>
      <protection/>
    </xf>
    <xf numFmtId="0" fontId="58" fillId="0" borderId="0" xfId="0" applyFont="1" applyAlignment="1">
      <alignment horizontal="left" vertical="top" wrapText="1"/>
    </xf>
    <xf numFmtId="0" fontId="58" fillId="0" borderId="0" xfId="0" applyFont="1" applyAlignment="1" quotePrefix="1">
      <alignment horizontal="left" vertical="top" wrapText="1"/>
    </xf>
    <xf numFmtId="49" fontId="11" fillId="0" borderId="0" xfId="0" applyNumberFormat="1" applyFont="1" applyAlignment="1">
      <alignment horizontal="right" vertical="top"/>
    </xf>
    <xf numFmtId="49" fontId="2" fillId="0" borderId="0" xfId="68" applyNumberFormat="1" applyFont="1" applyFill="1" applyAlignment="1">
      <alignment horizontal="right" vertical="top" indent="1"/>
      <protection/>
    </xf>
    <xf numFmtId="49" fontId="2" fillId="0" borderId="0" xfId="68" applyNumberFormat="1" applyFont="1" applyFill="1" applyAlignment="1">
      <alignment horizontal="right" vertical="top" wrapText="1" indent="1"/>
      <protection/>
    </xf>
    <xf numFmtId="0" fontId="58" fillId="0" borderId="15" xfId="64" applyFont="1" applyFill="1" applyBorder="1" applyAlignment="1" applyProtection="1">
      <alignment horizontal="center" vertical="center" wrapText="1"/>
      <protection/>
    </xf>
    <xf numFmtId="0" fontId="58" fillId="0" borderId="11" xfId="64" applyNumberFormat="1" applyFont="1" applyBorder="1" applyAlignment="1">
      <alignment vertical="top" wrapText="1"/>
      <protection/>
    </xf>
    <xf numFmtId="0" fontId="58" fillId="0" borderId="11" xfId="64" applyNumberFormat="1" applyFont="1" applyBorder="1" applyAlignment="1">
      <alignment horizontal="center" vertical="top" wrapText="1"/>
      <protection/>
    </xf>
    <xf numFmtId="0" fontId="59" fillId="0" borderId="11" xfId="64" applyNumberFormat="1" applyFont="1" applyBorder="1" applyAlignment="1">
      <alignment vertical="top" wrapText="1"/>
      <protection/>
    </xf>
    <xf numFmtId="0" fontId="59" fillId="0" borderId="11" xfId="64" applyNumberFormat="1" applyFont="1" applyBorder="1" applyAlignment="1">
      <alignment horizontal="center" vertical="top"/>
      <protection/>
    </xf>
    <xf numFmtId="0" fontId="10" fillId="0" borderId="0" xfId="0" applyFont="1" applyAlignment="1">
      <alignment horizontal="center" vertical="top"/>
    </xf>
    <xf numFmtId="0" fontId="59" fillId="0" borderId="0" xfId="64" applyFont="1" applyAlignment="1">
      <alignment horizontal="left" vertical="top"/>
      <protection/>
    </xf>
    <xf numFmtId="0" fontId="58" fillId="0" borderId="0" xfId="64" applyFont="1" applyFill="1" applyBorder="1" applyAlignment="1" applyProtection="1">
      <alignment horizontal="left" vertical="top" wrapText="1"/>
      <protection/>
    </xf>
    <xf numFmtId="0" fontId="59" fillId="0" borderId="0" xfId="64" applyFont="1" applyAlignment="1">
      <alignment horizontal="right" vertical="top" indent="1"/>
      <protection/>
    </xf>
    <xf numFmtId="0" fontId="41" fillId="0" borderId="0" xfId="64">
      <alignment/>
      <protection/>
    </xf>
    <xf numFmtId="0" fontId="14" fillId="0" borderId="0" xfId="68" applyFont="1" applyFill="1" applyAlignment="1">
      <alignment horizontal="center" vertical="top"/>
      <protection/>
    </xf>
    <xf numFmtId="49" fontId="2" fillId="0" borderId="0" xfId="68" applyNumberFormat="1" applyFont="1" applyFill="1" applyAlignment="1">
      <alignment vertical="top" wrapText="1"/>
      <protection/>
    </xf>
    <xf numFmtId="49" fontId="2" fillId="0" borderId="0" xfId="68" applyNumberFormat="1" applyFont="1" applyFill="1" applyAlignment="1">
      <alignment vertical="top"/>
      <protection/>
    </xf>
    <xf numFmtId="0" fontId="12" fillId="0" borderId="0" xfId="68" applyFont="1" applyFill="1" applyAlignment="1">
      <alignment vertical="top"/>
      <protection/>
    </xf>
    <xf numFmtId="0" fontId="13" fillId="0" borderId="0" xfId="68" applyFont="1" applyFill="1" applyAlignment="1">
      <alignment vertical="top"/>
      <protection/>
    </xf>
    <xf numFmtId="0" fontId="14" fillId="0" borderId="0" xfId="68" applyFont="1" applyFill="1" applyAlignment="1">
      <alignment vertical="top"/>
      <protection/>
    </xf>
    <xf numFmtId="0" fontId="58" fillId="0" borderId="11" xfId="64" applyNumberFormat="1" applyFont="1" applyBorder="1" applyAlignment="1">
      <alignment horizontal="center" vertical="top"/>
      <protection/>
    </xf>
    <xf numFmtId="0" fontId="58" fillId="0" borderId="15" xfId="64" applyFont="1" applyFill="1" applyBorder="1" applyAlignment="1" applyProtection="1">
      <alignment horizontal="center" vertical="center"/>
      <protection/>
    </xf>
    <xf numFmtId="0" fontId="2" fillId="0" borderId="0" xfId="62" applyFont="1" applyAlignment="1">
      <alignment horizontal="right" vertical="top" wrapText="1" indent="1"/>
      <protection/>
    </xf>
    <xf numFmtId="49" fontId="2" fillId="0" borderId="0" xfId="57" applyNumberFormat="1" applyFont="1" applyAlignment="1">
      <alignment horizontal="right" vertical="top" indent="1"/>
      <protection/>
    </xf>
    <xf numFmtId="0" fontId="4" fillId="0" borderId="0" xfId="57" applyFont="1" applyAlignment="1">
      <alignment horizontal="center" vertical="top"/>
      <protection/>
    </xf>
    <xf numFmtId="0" fontId="17" fillId="0" borderId="15" xfId="63" applyNumberFormat="1" applyFont="1" applyFill="1" applyBorder="1" applyAlignment="1">
      <alignment horizontal="center" vertical="center" wrapText="1"/>
      <protection/>
    </xf>
    <xf numFmtId="0" fontId="3" fillId="0" borderId="17" xfId="63" applyFont="1" applyBorder="1" applyAlignment="1">
      <alignment vertical="top" wrapText="1"/>
      <protection/>
    </xf>
    <xf numFmtId="0" fontId="3" fillId="0" borderId="17" xfId="63" applyFont="1" applyBorder="1" applyAlignment="1">
      <alignment horizontal="center" vertical="top" wrapText="1"/>
      <protection/>
    </xf>
    <xf numFmtId="0" fontId="3" fillId="0" borderId="18" xfId="63" applyFont="1" applyBorder="1" applyAlignment="1">
      <alignment vertical="top" wrapText="1"/>
      <protection/>
    </xf>
    <xf numFmtId="0" fontId="3" fillId="0" borderId="18" xfId="63" applyFont="1" applyBorder="1" applyAlignment="1">
      <alignment horizontal="center" vertical="top" wrapText="1"/>
      <protection/>
    </xf>
    <xf numFmtId="0" fontId="3" fillId="0" borderId="19" xfId="63" applyFont="1" applyBorder="1" applyAlignment="1">
      <alignment vertical="top" wrapText="1"/>
      <protection/>
    </xf>
    <xf numFmtId="0" fontId="3" fillId="0" borderId="19" xfId="63" applyFont="1" applyBorder="1" applyAlignment="1">
      <alignment horizontal="center" vertical="top" wrapText="1"/>
      <protection/>
    </xf>
    <xf numFmtId="0" fontId="60" fillId="0" borderId="0" xfId="64" applyFont="1" applyAlignment="1">
      <alignment horizontal="left" vertical="top"/>
      <protection/>
    </xf>
    <xf numFmtId="0" fontId="60" fillId="0" borderId="0" xfId="64" applyFont="1" applyAlignment="1">
      <alignment horizontal="left" vertical="top" wrapText="1"/>
      <protection/>
    </xf>
    <xf numFmtId="49" fontId="2" fillId="0" borderId="0" xfId="68" applyNumberFormat="1" applyFont="1" applyFill="1" applyAlignment="1">
      <alignment horizontal="left" vertical="top"/>
      <protection/>
    </xf>
    <xf numFmtId="0" fontId="6" fillId="0" borderId="0" xfId="0" applyFont="1" applyFill="1" applyAlignment="1">
      <alignment/>
    </xf>
    <xf numFmtId="0" fontId="59" fillId="0" borderId="11" xfId="64" applyNumberFormat="1" applyFont="1" applyBorder="1" applyAlignment="1">
      <alignment vertical="top"/>
      <protection/>
    </xf>
    <xf numFmtId="0" fontId="59" fillId="0" borderId="16" xfId="64" applyNumberFormat="1" applyFont="1" applyBorder="1" applyAlignment="1">
      <alignment vertical="top"/>
      <protection/>
    </xf>
    <xf numFmtId="0" fontId="59" fillId="0" borderId="16" xfId="64" applyNumberFormat="1" applyFont="1" applyBorder="1" applyAlignment="1">
      <alignment vertical="top" wrapText="1"/>
      <protection/>
    </xf>
    <xf numFmtId="0" fontId="58" fillId="0" borderId="16" xfId="64" applyNumberFormat="1" applyFont="1" applyBorder="1" applyAlignment="1">
      <alignment horizontal="center" vertical="top" wrapText="1"/>
      <protection/>
    </xf>
    <xf numFmtId="0" fontId="59" fillId="0" borderId="16" xfId="64" applyNumberFormat="1" applyFont="1" applyBorder="1" applyAlignment="1">
      <alignment horizontal="center" vertical="top"/>
      <protection/>
    </xf>
    <xf numFmtId="0" fontId="19" fillId="0" borderId="0" xfId="0" applyFont="1" applyFill="1" applyAlignment="1">
      <alignment/>
    </xf>
    <xf numFmtId="0" fontId="11" fillId="0" borderId="0" xfId="0" applyFont="1" applyFill="1" applyAlignment="1">
      <alignment/>
    </xf>
    <xf numFmtId="0" fontId="10" fillId="0" borderId="0" xfId="0" applyFont="1" applyAlignment="1">
      <alignment vertical="top"/>
    </xf>
    <xf numFmtId="0" fontId="3" fillId="0" borderId="20" xfId="63" applyFont="1" applyBorder="1" applyAlignment="1">
      <alignment vertical="top" wrapText="1"/>
      <protection/>
    </xf>
    <xf numFmtId="0" fontId="3" fillId="0" borderId="20" xfId="63" applyFont="1" applyBorder="1" applyAlignment="1">
      <alignment horizontal="center" vertical="top" wrapText="1"/>
      <protection/>
    </xf>
    <xf numFmtId="0" fontId="3" fillId="0" borderId="18" xfId="63" applyFont="1" applyBorder="1" applyAlignment="1" quotePrefix="1">
      <alignment vertical="top" wrapText="1"/>
      <protection/>
    </xf>
    <xf numFmtId="0" fontId="58" fillId="0" borderId="11" xfId="64" applyNumberFormat="1" applyFont="1" applyFill="1" applyBorder="1" applyAlignment="1">
      <alignment vertical="top" wrapText="1"/>
      <protection/>
    </xf>
    <xf numFmtId="0" fontId="58" fillId="0" borderId="11" xfId="64" applyNumberFormat="1" applyFont="1" applyFill="1" applyBorder="1" applyAlignment="1">
      <alignment horizontal="center" vertical="top" wrapText="1"/>
      <protection/>
    </xf>
    <xf numFmtId="0" fontId="60" fillId="0" borderId="0" xfId="64" applyFont="1" applyFill="1" applyAlignment="1">
      <alignment horizontal="left" vertical="top"/>
      <protection/>
    </xf>
    <xf numFmtId="0" fontId="59" fillId="0" borderId="0" xfId="64" applyFont="1" applyFill="1" applyAlignment="1">
      <alignment horizontal="left" vertical="top"/>
      <protection/>
    </xf>
    <xf numFmtId="0" fontId="59" fillId="0" borderId="0" xfId="64" applyFont="1" applyFill="1" applyAlignment="1">
      <alignment horizontal="right" vertical="top" indent="1"/>
      <protection/>
    </xf>
    <xf numFmtId="0" fontId="59" fillId="0" borderId="0" xfId="64" applyFont="1" applyFill="1" applyAlignment="1">
      <alignment horizontal="center" vertical="top"/>
      <protection/>
    </xf>
    <xf numFmtId="0" fontId="3" fillId="0" borderId="18" xfId="63" applyFont="1" applyFill="1" applyBorder="1" applyAlignment="1">
      <alignment vertical="top" wrapText="1"/>
      <protection/>
    </xf>
    <xf numFmtId="0" fontId="3" fillId="0" borderId="18" xfId="63" applyFont="1" applyFill="1" applyBorder="1" applyAlignment="1">
      <alignment horizontal="center" vertical="top" wrapText="1"/>
      <protection/>
    </xf>
    <xf numFmtId="0" fontId="3" fillId="0" borderId="0" xfId="63" applyFont="1" applyFill="1" applyAlignment="1">
      <alignment vertical="top" wrapText="1"/>
      <protection/>
    </xf>
    <xf numFmtId="0" fontId="58" fillId="0" borderId="11" xfId="64" applyNumberFormat="1" applyFont="1" applyBorder="1" applyAlignment="1" quotePrefix="1">
      <alignment vertical="top" wrapText="1"/>
      <protection/>
    </xf>
    <xf numFmtId="0" fontId="58" fillId="0" borderId="0" xfId="64" applyFont="1" applyFill="1" applyBorder="1" applyAlignment="1" applyProtection="1">
      <alignment horizontal="left" vertical="top" wrapText="1"/>
      <protection/>
    </xf>
    <xf numFmtId="0" fontId="2" fillId="0" borderId="0" xfId="64" applyFont="1" applyFill="1" applyBorder="1" applyAlignment="1" applyProtection="1">
      <alignment horizontal="left" vertical="top" wrapText="1"/>
      <protection/>
    </xf>
    <xf numFmtId="49" fontId="2" fillId="0" borderId="0" xfId="64" applyNumberFormat="1" applyFont="1" applyFill="1" applyAlignment="1">
      <alignment horizontal="center" vertical="top"/>
      <protection/>
    </xf>
    <xf numFmtId="0" fontId="2" fillId="0" borderId="0" xfId="64" applyFont="1" applyFill="1" applyAlignment="1">
      <alignment horizontal="left" vertical="top" wrapText="1"/>
      <protection/>
    </xf>
    <xf numFmtId="0" fontId="2" fillId="0" borderId="11" xfId="64" applyNumberFormat="1" applyFont="1" applyBorder="1" applyAlignment="1">
      <alignment vertical="top" wrapText="1"/>
      <protection/>
    </xf>
    <xf numFmtId="0" fontId="58" fillId="0" borderId="0" xfId="64" applyFont="1" applyFill="1" applyBorder="1" applyAlignment="1" applyProtection="1">
      <alignment horizontal="left" vertical="top" wrapText="1"/>
      <protection/>
    </xf>
    <xf numFmtId="0" fontId="2" fillId="0" borderId="0" xfId="57" applyFont="1" applyAlignment="1" applyProtection="1">
      <alignment vertical="top" wrapText="1"/>
      <protection/>
    </xf>
    <xf numFmtId="0" fontId="58" fillId="0" borderId="11" xfId="64" applyNumberFormat="1" applyFont="1" applyFill="1" applyBorder="1" applyAlignment="1" quotePrefix="1">
      <alignment vertical="top" wrapText="1"/>
      <protection/>
    </xf>
    <xf numFmtId="0" fontId="2" fillId="0" borderId="11" xfId="64" applyNumberFormat="1" applyFont="1" applyFill="1" applyBorder="1" applyAlignment="1">
      <alignment horizontal="center" vertical="top" wrapText="1"/>
      <protection/>
    </xf>
    <xf numFmtId="0" fontId="2" fillId="0" borderId="11" xfId="64" applyNumberFormat="1" applyFont="1" applyFill="1" applyBorder="1" applyAlignment="1">
      <alignment vertical="top" wrapText="1"/>
      <protection/>
    </xf>
    <xf numFmtId="0" fontId="23" fillId="0" borderId="0" xfId="0" applyFont="1" applyFill="1" applyAlignment="1" quotePrefix="1">
      <alignment/>
    </xf>
    <xf numFmtId="0" fontId="3" fillId="0" borderId="17" xfId="63" applyFont="1" applyFill="1" applyBorder="1" applyAlignment="1">
      <alignment vertical="top" wrapText="1"/>
      <protection/>
    </xf>
    <xf numFmtId="0" fontId="3" fillId="0" borderId="17" xfId="63" applyFont="1" applyFill="1" applyBorder="1" applyAlignment="1">
      <alignment horizontal="center" vertical="top" wrapText="1"/>
      <protection/>
    </xf>
    <xf numFmtId="0" fontId="3" fillId="0" borderId="18" xfId="63" applyFont="1" applyFill="1" applyBorder="1" applyAlignment="1" quotePrefix="1">
      <alignment vertical="top" wrapText="1"/>
      <protection/>
    </xf>
    <xf numFmtId="9" fontId="3" fillId="0" borderId="18" xfId="63" applyNumberFormat="1" applyFont="1" applyFill="1" applyBorder="1" applyAlignment="1">
      <alignment horizontal="center" vertical="top" wrapText="1"/>
      <protection/>
    </xf>
    <xf numFmtId="0" fontId="2" fillId="0" borderId="11" xfId="64" applyNumberFormat="1" applyFont="1" applyBorder="1" applyAlignment="1">
      <alignment horizontal="center" vertical="top" wrapText="1"/>
      <protection/>
    </xf>
    <xf numFmtId="0" fontId="21" fillId="0" borderId="0" xfId="0" applyFont="1" applyFill="1" applyAlignment="1">
      <alignment horizontal="center"/>
    </xf>
    <xf numFmtId="0" fontId="18" fillId="0" borderId="0" xfId="0" applyFont="1" applyFill="1" applyAlignment="1">
      <alignment horizontal="center"/>
    </xf>
    <xf numFmtId="49" fontId="2" fillId="0" borderId="0" xfId="68" applyNumberFormat="1" applyFont="1" applyFill="1" applyAlignment="1">
      <alignment vertical="top" wrapText="1"/>
      <protection/>
    </xf>
    <xf numFmtId="49" fontId="2" fillId="0" borderId="0" xfId="68" applyNumberFormat="1" applyFont="1" applyFill="1" applyAlignment="1">
      <alignment vertical="top"/>
      <protection/>
    </xf>
    <xf numFmtId="0" fontId="2" fillId="0" borderId="0" xfId="68" applyFont="1" applyFill="1" applyAlignment="1">
      <alignment vertical="top"/>
      <protection/>
    </xf>
    <xf numFmtId="49" fontId="2" fillId="0" borderId="0" xfId="68" applyNumberFormat="1" applyFont="1" applyFill="1" applyAlignment="1">
      <alignment vertical="top"/>
      <protection/>
    </xf>
    <xf numFmtId="0" fontId="10" fillId="0" borderId="0" xfId="0" applyFont="1" applyFill="1" applyAlignment="1">
      <alignment horizontal="center"/>
    </xf>
    <xf numFmtId="0" fontId="12" fillId="0" borderId="0" xfId="68" applyFont="1" applyFill="1" applyAlignment="1">
      <alignment horizontal="center" vertical="top"/>
      <protection/>
    </xf>
    <xf numFmtId="0" fontId="13" fillId="0" borderId="0" xfId="68" applyFont="1" applyFill="1" applyAlignment="1">
      <alignment horizontal="center" vertical="top"/>
      <protection/>
    </xf>
    <xf numFmtId="0" fontId="14" fillId="0" borderId="0" xfId="68" applyFont="1" applyFill="1" applyAlignment="1">
      <alignment horizontal="center" vertical="top"/>
      <protection/>
    </xf>
    <xf numFmtId="49" fontId="2" fillId="0" borderId="0" xfId="68" applyNumberFormat="1" applyFont="1" applyFill="1" applyAlignment="1">
      <alignment vertical="top" wrapText="1"/>
      <protection/>
    </xf>
    <xf numFmtId="0" fontId="4" fillId="0" borderId="0" xfId="68" applyFont="1" applyFill="1" applyAlignment="1">
      <alignment horizontal="center" vertical="top"/>
      <protection/>
    </xf>
    <xf numFmtId="0" fontId="20" fillId="0" borderId="0" xfId="68" applyFont="1" applyFill="1" applyAlignment="1">
      <alignment horizontal="center" vertical="top"/>
      <protection/>
    </xf>
    <xf numFmtId="0" fontId="58" fillId="0" borderId="0" xfId="64" applyFont="1" applyFill="1" applyBorder="1" applyAlignment="1" applyProtection="1">
      <alignment horizontal="left" vertical="top" wrapText="1"/>
      <protection/>
    </xf>
    <xf numFmtId="0" fontId="2" fillId="0" borderId="0" xfId="64" applyFont="1" applyFill="1" applyBorder="1" applyAlignment="1" applyProtection="1">
      <alignment horizontal="left" vertical="top" wrapText="1"/>
      <protection/>
    </xf>
    <xf numFmtId="0" fontId="10" fillId="0" borderId="0" xfId="0" applyFont="1" applyAlignment="1">
      <alignment horizontal="center" vertical="top"/>
    </xf>
    <xf numFmtId="0" fontId="2" fillId="0" borderId="0" xfId="64" applyFont="1" applyFill="1" applyAlignment="1">
      <alignment horizontal="left" vertical="top" wrapText="1"/>
      <protection/>
    </xf>
    <xf numFmtId="0" fontId="12" fillId="0" borderId="0" xfId="57" applyFont="1" applyAlignment="1" applyProtection="1">
      <alignment vertical="top"/>
      <protection/>
    </xf>
    <xf numFmtId="0" fontId="2" fillId="0" borderId="0" xfId="57" applyFont="1" applyAlignment="1" applyProtection="1">
      <alignment vertical="top" wrapText="1"/>
      <protection/>
    </xf>
    <xf numFmtId="0" fontId="2" fillId="0" borderId="0" xfId="57" applyFont="1" applyAlignment="1" applyProtection="1" quotePrefix="1">
      <alignment vertical="top" wrapText="1"/>
      <protection/>
    </xf>
    <xf numFmtId="0" fontId="10" fillId="0" borderId="0" xfId="0" applyFont="1" applyAlignment="1">
      <alignment horizontal="center" vertical="top" wrapText="1"/>
    </xf>
    <xf numFmtId="0" fontId="2" fillId="0" borderId="0" xfId="0" applyFont="1" applyAlignment="1">
      <alignment vertical="top" wrapText="1"/>
    </xf>
    <xf numFmtId="0" fontId="3" fillId="0" borderId="21" xfId="62" applyFont="1" applyFill="1" applyBorder="1" applyAlignment="1">
      <alignment horizontal="center"/>
      <protection/>
    </xf>
    <xf numFmtId="0" fontId="3" fillId="0" borderId="22" xfId="62" applyFont="1" applyFill="1" applyBorder="1" applyAlignment="1">
      <alignment horizontal="center"/>
      <protection/>
    </xf>
    <xf numFmtId="0" fontId="3" fillId="0" borderId="23" xfId="62" applyFont="1" applyFill="1" applyBorder="1" applyAlignment="1">
      <alignment horizontal="center"/>
      <protection/>
    </xf>
    <xf numFmtId="0" fontId="2" fillId="0" borderId="0" xfId="62" applyFont="1" applyAlignment="1">
      <alignment vertical="top" wrapText="1"/>
      <protection/>
    </xf>
    <xf numFmtId="0" fontId="7" fillId="0" borderId="0" xfId="62">
      <alignment/>
      <protection/>
    </xf>
    <xf numFmtId="0" fontId="22" fillId="0" borderId="0" xfId="0" applyFont="1" applyAlignment="1">
      <alignment horizontal="center" vertical="top" wrapText="1"/>
    </xf>
    <xf numFmtId="0" fontId="3" fillId="0" borderId="21" xfId="62" applyFont="1" applyBorder="1" applyAlignment="1">
      <alignment horizontal="center"/>
      <protection/>
    </xf>
    <xf numFmtId="0" fontId="3" fillId="0" borderId="22" xfId="62" applyFont="1" applyBorder="1" applyAlignment="1">
      <alignment horizontal="center"/>
      <protection/>
    </xf>
    <xf numFmtId="0" fontId="3" fillId="0" borderId="23" xfId="62" applyFont="1" applyBorder="1" applyAlignment="1">
      <alignment horizontal="center"/>
      <protection/>
    </xf>
    <xf numFmtId="0" fontId="2" fillId="0" borderId="0" xfId="59" applyFont="1" applyBorder="1" applyAlignment="1">
      <alignment horizontal="center"/>
      <protection/>
    </xf>
    <xf numFmtId="0" fontId="2" fillId="0" borderId="24" xfId="59" applyFont="1" applyBorder="1" applyAlignment="1">
      <alignment horizontal="center" vertical="center" wrapText="1"/>
      <protection/>
    </xf>
    <xf numFmtId="0" fontId="2" fillId="0" borderId="25" xfId="59" applyFont="1" applyBorder="1" applyAlignment="1">
      <alignment horizontal="center" vertical="center" wrapText="1"/>
      <protection/>
    </xf>
    <xf numFmtId="0" fontId="2" fillId="0" borderId="22" xfId="59" applyFont="1" applyBorder="1" applyAlignment="1">
      <alignment horizontal="center"/>
      <protection/>
    </xf>
    <xf numFmtId="0" fontId="58" fillId="0" borderId="0" xfId="0" applyFont="1" applyAlignment="1" quotePrefix="1">
      <alignment horizontal="left" vertical="top" wrapText="1"/>
    </xf>
    <xf numFmtId="0" fontId="58" fillId="0" borderId="0" xfId="0" applyFont="1" applyAlignment="1">
      <alignment horizontal="left" vertical="top" wrapText="1"/>
    </xf>
    <xf numFmtId="0" fontId="3" fillId="0" borderId="26" xfId="63" applyFont="1" applyFill="1" applyBorder="1" applyAlignment="1">
      <alignment horizontal="left" vertical="top" wrapText="1"/>
      <protection/>
    </xf>
    <xf numFmtId="0" fontId="3" fillId="0" borderId="11" xfId="63" applyFont="1" applyFill="1" applyBorder="1" applyAlignment="1">
      <alignment horizontal="left" vertical="top" wrapText="1"/>
      <protection/>
    </xf>
    <xf numFmtId="0" fontId="3" fillId="0" borderId="27" xfId="63" applyFont="1" applyFill="1" applyBorder="1" applyAlignment="1">
      <alignment horizontal="left" vertical="top" wrapText="1"/>
      <protection/>
    </xf>
    <xf numFmtId="0" fontId="4" fillId="0" borderId="0" xfId="57" applyFont="1" applyAlignment="1">
      <alignment horizontal="center" vertical="top"/>
      <protection/>
    </xf>
    <xf numFmtId="0" fontId="12" fillId="0" borderId="0" xfId="57" applyFont="1" applyAlignment="1" applyProtection="1">
      <alignment horizontal="center" vertical="top"/>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d valorem" xfId="39"/>
    <cellStyle name="Bad" xfId="40"/>
    <cellStyle name="Calculation" xfId="41"/>
    <cellStyle name="Check Cell" xfId="42"/>
    <cellStyle name="col i"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3 3" xfId="61"/>
    <cellStyle name="Normal 4" xfId="62"/>
    <cellStyle name="Normal 5" xfId="63"/>
    <cellStyle name="Normal 6" xfId="64"/>
    <cellStyle name="Normal 6 2" xfId="65"/>
    <cellStyle name="Normal 7" xfId="66"/>
    <cellStyle name="Normal 8" xfId="67"/>
    <cellStyle name="Normal_Part1Sec1AHeadnotes" xfId="68"/>
    <cellStyle name="Note" xfId="69"/>
    <cellStyle name="Output" xfId="70"/>
    <cellStyle name="Percent" xfId="71"/>
    <cellStyle name="Title" xfId="72"/>
    <cellStyle name="Total" xfId="73"/>
    <cellStyle name="Warning Text" xfId="74"/>
  </cellStyles>
  <dxfs count="2">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A1\Schedule\TRQs\Agri%20WTO%20TRQs%20-%20Management%20Details%20v.03%20-%20CdC%2020140108.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G%20AGRI\A1\Schedule\TRQs\Agri%20WTO%20TRQs%20-%20Management%20Details%20v.03%20-%20CdC%20201312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ASTER - TRQ Details"/>
      <sheetName val="MASTER - TL Details"/>
      <sheetName val="SCHED EU25-Handle Output"/>
      <sheetName val="MASTER - Neg. Agreements"/>
      <sheetName val="MA.1 Mgt Details"/>
      <sheetName val="MA.2 Quota Fill"/>
      <sheetName val="TRQs_Template"/>
      <sheetName val="TRQs EC15 not EC12 check origin"/>
      <sheetName val="EC12"/>
      <sheetName val="EC15"/>
      <sheetName val="EU25"/>
      <sheetName val="EU27"/>
      <sheetName val="TRQs Template"/>
      <sheetName val="TRQs Template (with cbo)"/>
    </sheetNames>
    <sheetDataSet>
      <sheetData sheetId="2">
        <row r="5">
          <cell r="B5" t="str">
            <v>001</v>
          </cell>
        </row>
        <row r="6">
          <cell r="B6" t="str">
            <v>001</v>
          </cell>
        </row>
        <row r="7">
          <cell r="B7" t="str">
            <v>001</v>
          </cell>
        </row>
        <row r="8">
          <cell r="B8" t="str">
            <v>001</v>
          </cell>
        </row>
        <row r="9">
          <cell r="B9" t="str">
            <v>001</v>
          </cell>
        </row>
        <row r="10">
          <cell r="B10" t="str">
            <v>002</v>
          </cell>
        </row>
        <row r="11">
          <cell r="B11" t="str">
            <v>002</v>
          </cell>
        </row>
        <row r="12">
          <cell r="B12" t="str">
            <v>002</v>
          </cell>
        </row>
        <row r="13">
          <cell r="B13" t="str">
            <v>002</v>
          </cell>
        </row>
        <row r="14">
          <cell r="B14" t="str">
            <v>002</v>
          </cell>
        </row>
        <row r="15">
          <cell r="B15" t="str">
            <v>002</v>
          </cell>
        </row>
        <row r="16">
          <cell r="B16" t="str">
            <v>003</v>
          </cell>
        </row>
        <row r="17">
          <cell r="B17" t="str">
            <v>003</v>
          </cell>
        </row>
        <row r="18">
          <cell r="B18" t="str">
            <v>003</v>
          </cell>
        </row>
        <row r="19">
          <cell r="B19" t="str">
            <v>004</v>
          </cell>
        </row>
        <row r="20">
          <cell r="B20" t="str">
            <v>004</v>
          </cell>
        </row>
        <row r="21">
          <cell r="B21" t="str">
            <v>004</v>
          </cell>
        </row>
        <row r="22">
          <cell r="B22" t="str">
            <v>004</v>
          </cell>
        </row>
        <row r="23">
          <cell r="B23" t="str">
            <v>004</v>
          </cell>
        </row>
        <row r="24">
          <cell r="B24" t="str">
            <v>004</v>
          </cell>
        </row>
        <row r="25">
          <cell r="B25" t="str">
            <v>004</v>
          </cell>
        </row>
        <row r="26">
          <cell r="B26" t="str">
            <v>004</v>
          </cell>
        </row>
        <row r="27">
          <cell r="B27" t="str">
            <v>004</v>
          </cell>
        </row>
        <row r="28">
          <cell r="B28" t="str">
            <v>004</v>
          </cell>
        </row>
        <row r="29">
          <cell r="B29" t="str">
            <v>004</v>
          </cell>
        </row>
        <row r="30">
          <cell r="B30" t="str">
            <v>004</v>
          </cell>
        </row>
        <row r="31">
          <cell r="B31" t="str">
            <v>004</v>
          </cell>
        </row>
        <row r="32">
          <cell r="B32" t="str">
            <v>004</v>
          </cell>
        </row>
        <row r="33">
          <cell r="B33" t="str">
            <v>004</v>
          </cell>
        </row>
        <row r="34">
          <cell r="B34" t="str">
            <v>004</v>
          </cell>
        </row>
        <row r="35">
          <cell r="B35" t="str">
            <v>005</v>
          </cell>
        </row>
        <row r="36">
          <cell r="B36" t="str">
            <v>005</v>
          </cell>
        </row>
        <row r="37">
          <cell r="B37" t="str">
            <v>005</v>
          </cell>
        </row>
        <row r="38">
          <cell r="B38" t="str">
            <v>005</v>
          </cell>
        </row>
        <row r="39">
          <cell r="B39" t="str">
            <v>005</v>
          </cell>
        </row>
        <row r="40">
          <cell r="B40" t="str">
            <v>005</v>
          </cell>
        </row>
        <row r="41">
          <cell r="B41" t="str">
            <v>005</v>
          </cell>
        </row>
        <row r="42">
          <cell r="B42" t="str">
            <v>005</v>
          </cell>
        </row>
        <row r="43">
          <cell r="B43" t="str">
            <v>006</v>
          </cell>
        </row>
        <row r="44">
          <cell r="B44" t="str">
            <v>006</v>
          </cell>
        </row>
        <row r="45">
          <cell r="B45" t="str">
            <v>007</v>
          </cell>
        </row>
        <row r="46">
          <cell r="B46" t="str">
            <v>007</v>
          </cell>
        </row>
        <row r="47">
          <cell r="B47" t="str">
            <v>007</v>
          </cell>
        </row>
        <row r="48">
          <cell r="B48" t="str">
            <v>007</v>
          </cell>
        </row>
        <row r="49">
          <cell r="B49" t="str">
            <v>008</v>
          </cell>
        </row>
        <row r="50">
          <cell r="B50" t="str">
            <v>008</v>
          </cell>
        </row>
        <row r="51">
          <cell r="B51" t="str">
            <v>008</v>
          </cell>
        </row>
        <row r="52">
          <cell r="B52" t="str">
            <v>008</v>
          </cell>
        </row>
        <row r="53">
          <cell r="B53" t="str">
            <v>009</v>
          </cell>
        </row>
        <row r="54">
          <cell r="B54" t="str">
            <v>009</v>
          </cell>
        </row>
        <row r="55">
          <cell r="B55" t="str">
            <v>009</v>
          </cell>
        </row>
        <row r="56">
          <cell r="B56" t="str">
            <v>009</v>
          </cell>
        </row>
        <row r="57">
          <cell r="B57" t="str">
            <v>009</v>
          </cell>
        </row>
        <row r="58">
          <cell r="B58" t="str">
            <v>009</v>
          </cell>
        </row>
        <row r="59">
          <cell r="B59" t="str">
            <v>009</v>
          </cell>
        </row>
        <row r="60">
          <cell r="B60" t="str">
            <v>009</v>
          </cell>
        </row>
        <row r="61">
          <cell r="B61" t="str">
            <v>009</v>
          </cell>
        </row>
        <row r="62">
          <cell r="B62" t="str">
            <v>010</v>
          </cell>
        </row>
        <row r="63">
          <cell r="B63" t="str">
            <v>011</v>
          </cell>
        </row>
        <row r="64">
          <cell r="B64" t="str">
            <v>011</v>
          </cell>
        </row>
        <row r="65">
          <cell r="B65" t="str">
            <v>011</v>
          </cell>
        </row>
        <row r="66">
          <cell r="B66" t="str">
            <v>011</v>
          </cell>
        </row>
        <row r="67">
          <cell r="B67" t="str">
            <v>011</v>
          </cell>
        </row>
        <row r="68">
          <cell r="B68" t="str">
            <v>012</v>
          </cell>
        </row>
        <row r="69">
          <cell r="B69" t="str">
            <v>013</v>
          </cell>
        </row>
        <row r="70">
          <cell r="B70" t="str">
            <v>013</v>
          </cell>
        </row>
        <row r="71">
          <cell r="B71" t="str">
            <v>014</v>
          </cell>
        </row>
        <row r="72">
          <cell r="B72" t="str">
            <v>014</v>
          </cell>
        </row>
        <row r="73">
          <cell r="B73" t="str">
            <v>014</v>
          </cell>
        </row>
        <row r="74">
          <cell r="B74" t="str">
            <v>014</v>
          </cell>
        </row>
        <row r="75">
          <cell r="B75" t="str">
            <v>014</v>
          </cell>
        </row>
        <row r="76">
          <cell r="B76" t="str">
            <v>014</v>
          </cell>
        </row>
        <row r="77">
          <cell r="B77" t="str">
            <v>014</v>
          </cell>
        </row>
        <row r="78">
          <cell r="B78" t="str">
            <v>014</v>
          </cell>
        </row>
        <row r="79">
          <cell r="B79" t="str">
            <v>014</v>
          </cell>
        </row>
        <row r="80">
          <cell r="B80" t="str">
            <v>014</v>
          </cell>
        </row>
        <row r="81">
          <cell r="B81" t="str">
            <v>014</v>
          </cell>
        </row>
        <row r="82">
          <cell r="B82" t="str">
            <v>014</v>
          </cell>
        </row>
        <row r="83">
          <cell r="B83" t="str">
            <v>014</v>
          </cell>
        </row>
        <row r="84">
          <cell r="B84" t="str">
            <v>014</v>
          </cell>
        </row>
        <row r="85">
          <cell r="B85" t="str">
            <v>015</v>
          </cell>
        </row>
        <row r="86">
          <cell r="B86" t="str">
            <v>015</v>
          </cell>
        </row>
        <row r="87">
          <cell r="B87" t="str">
            <v>016</v>
          </cell>
        </row>
        <row r="88">
          <cell r="B88" t="str">
            <v>016</v>
          </cell>
        </row>
        <row r="89">
          <cell r="B89" t="str">
            <v>017</v>
          </cell>
        </row>
        <row r="90">
          <cell r="B90" t="str">
            <v>017</v>
          </cell>
        </row>
        <row r="91">
          <cell r="B91" t="str">
            <v>018</v>
          </cell>
        </row>
        <row r="92">
          <cell r="B92" t="str">
            <v>018</v>
          </cell>
        </row>
        <row r="93">
          <cell r="B93" t="str">
            <v>019</v>
          </cell>
        </row>
        <row r="94">
          <cell r="B94" t="str">
            <v>019</v>
          </cell>
        </row>
        <row r="95">
          <cell r="B95" t="str">
            <v>020</v>
          </cell>
        </row>
        <row r="96">
          <cell r="B96" t="str">
            <v>020</v>
          </cell>
        </row>
        <row r="97">
          <cell r="B97" t="str">
            <v>020</v>
          </cell>
        </row>
        <row r="98">
          <cell r="B98" t="str">
            <v>020</v>
          </cell>
        </row>
        <row r="99">
          <cell r="B99" t="str">
            <v>020</v>
          </cell>
        </row>
        <row r="100">
          <cell r="B100" t="str">
            <v>020</v>
          </cell>
        </row>
        <row r="101">
          <cell r="B101" t="str">
            <v>020</v>
          </cell>
        </row>
        <row r="102">
          <cell r="B102" t="str">
            <v>020</v>
          </cell>
        </row>
        <row r="103">
          <cell r="B103" t="str">
            <v>021</v>
          </cell>
        </row>
        <row r="104">
          <cell r="B104" t="str">
            <v>021</v>
          </cell>
        </row>
        <row r="105">
          <cell r="B105" t="str">
            <v>021</v>
          </cell>
        </row>
        <row r="106">
          <cell r="B106" t="str">
            <v>021</v>
          </cell>
        </row>
        <row r="107">
          <cell r="B107" t="str">
            <v>021</v>
          </cell>
        </row>
        <row r="108">
          <cell r="B108" t="str">
            <v>021</v>
          </cell>
        </row>
        <row r="109">
          <cell r="B109" t="str">
            <v>021</v>
          </cell>
        </row>
        <row r="110">
          <cell r="B110" t="str">
            <v>021</v>
          </cell>
        </row>
        <row r="111">
          <cell r="B111" t="str">
            <v>021</v>
          </cell>
        </row>
        <row r="112">
          <cell r="B112" t="str">
            <v>021</v>
          </cell>
        </row>
        <row r="113">
          <cell r="B113" t="str">
            <v>021</v>
          </cell>
        </row>
        <row r="114">
          <cell r="B114" t="str">
            <v>021</v>
          </cell>
        </row>
        <row r="115">
          <cell r="B115" t="str">
            <v>021</v>
          </cell>
        </row>
        <row r="116">
          <cell r="B116" t="str">
            <v>021</v>
          </cell>
        </row>
        <row r="117">
          <cell r="B117" t="str">
            <v>021</v>
          </cell>
        </row>
        <row r="118">
          <cell r="B118" t="str">
            <v>021</v>
          </cell>
        </row>
        <row r="119">
          <cell r="B119" t="str">
            <v>021</v>
          </cell>
        </row>
        <row r="120">
          <cell r="B120" t="str">
            <v>021</v>
          </cell>
        </row>
        <row r="121">
          <cell r="B121" t="str">
            <v>021</v>
          </cell>
        </row>
        <row r="122">
          <cell r="B122" t="str">
            <v>021</v>
          </cell>
        </row>
        <row r="123">
          <cell r="B123" t="str">
            <v>021</v>
          </cell>
        </row>
        <row r="124">
          <cell r="B124" t="str">
            <v>021</v>
          </cell>
        </row>
        <row r="125">
          <cell r="B125" t="str">
            <v>021</v>
          </cell>
        </row>
        <row r="126">
          <cell r="B126" t="str">
            <v>021</v>
          </cell>
        </row>
        <row r="127">
          <cell r="B127" t="str">
            <v>021</v>
          </cell>
        </row>
        <row r="128">
          <cell r="B128" t="str">
            <v>021</v>
          </cell>
        </row>
        <row r="129">
          <cell r="B129" t="str">
            <v>021</v>
          </cell>
        </row>
        <row r="130">
          <cell r="B130" t="str">
            <v>021</v>
          </cell>
        </row>
        <row r="131">
          <cell r="B131" t="str">
            <v>021</v>
          </cell>
        </row>
        <row r="132">
          <cell r="B132" t="str">
            <v>021</v>
          </cell>
        </row>
        <row r="133">
          <cell r="B133" t="str">
            <v>022</v>
          </cell>
        </row>
        <row r="134">
          <cell r="B134" t="str">
            <v>022</v>
          </cell>
        </row>
        <row r="135">
          <cell r="B135" t="str">
            <v>022</v>
          </cell>
        </row>
        <row r="136">
          <cell r="B136" t="str">
            <v>023</v>
          </cell>
        </row>
        <row r="137">
          <cell r="B137" t="str">
            <v>023</v>
          </cell>
        </row>
        <row r="138">
          <cell r="B138" t="str">
            <v>023</v>
          </cell>
        </row>
        <row r="139">
          <cell r="B139" t="str">
            <v>023</v>
          </cell>
        </row>
        <row r="140">
          <cell r="B140" t="str">
            <v>023</v>
          </cell>
        </row>
        <row r="141">
          <cell r="B141" t="str">
            <v>023</v>
          </cell>
        </row>
        <row r="142">
          <cell r="B142" t="str">
            <v>023</v>
          </cell>
        </row>
        <row r="143">
          <cell r="B143" t="str">
            <v>023</v>
          </cell>
        </row>
        <row r="144">
          <cell r="B144" t="str">
            <v>023</v>
          </cell>
        </row>
        <row r="145">
          <cell r="B145" t="str">
            <v>023</v>
          </cell>
        </row>
        <row r="146">
          <cell r="B146" t="str">
            <v>023</v>
          </cell>
        </row>
        <row r="147">
          <cell r="B147" t="str">
            <v>023</v>
          </cell>
        </row>
        <row r="148">
          <cell r="B148" t="str">
            <v>023</v>
          </cell>
        </row>
        <row r="149">
          <cell r="B149" t="str">
            <v>023</v>
          </cell>
        </row>
        <row r="150">
          <cell r="B150" t="str">
            <v>023</v>
          </cell>
        </row>
        <row r="151">
          <cell r="B151" t="str">
            <v>023</v>
          </cell>
        </row>
        <row r="152">
          <cell r="B152" t="str">
            <v>023</v>
          </cell>
        </row>
        <row r="153">
          <cell r="B153" t="str">
            <v>023</v>
          </cell>
        </row>
        <row r="154">
          <cell r="B154" t="str">
            <v>023</v>
          </cell>
        </row>
        <row r="155">
          <cell r="B155" t="str">
            <v>023</v>
          </cell>
        </row>
        <row r="156">
          <cell r="B156" t="str">
            <v>023</v>
          </cell>
        </row>
        <row r="157">
          <cell r="B157" t="str">
            <v>023</v>
          </cell>
        </row>
        <row r="158">
          <cell r="B158" t="str">
            <v>023</v>
          </cell>
        </row>
        <row r="159">
          <cell r="B159" t="str">
            <v>023</v>
          </cell>
        </row>
        <row r="160">
          <cell r="B160" t="str">
            <v>023</v>
          </cell>
        </row>
        <row r="161">
          <cell r="B161" t="str">
            <v>023</v>
          </cell>
        </row>
        <row r="162">
          <cell r="B162" t="str">
            <v>023</v>
          </cell>
        </row>
        <row r="163">
          <cell r="B163" t="str">
            <v>024</v>
          </cell>
        </row>
        <row r="164">
          <cell r="B164" t="str">
            <v>024</v>
          </cell>
        </row>
        <row r="165">
          <cell r="B165" t="str">
            <v>024</v>
          </cell>
        </row>
        <row r="166">
          <cell r="B166" t="str">
            <v>024</v>
          </cell>
        </row>
        <row r="167">
          <cell r="B167" t="str">
            <v>024</v>
          </cell>
        </row>
        <row r="168">
          <cell r="B168" t="str">
            <v>025</v>
          </cell>
        </row>
        <row r="169">
          <cell r="B169" t="str">
            <v>025</v>
          </cell>
        </row>
        <row r="170">
          <cell r="B170" t="str">
            <v>025</v>
          </cell>
        </row>
        <row r="171">
          <cell r="B171" t="str">
            <v>025</v>
          </cell>
        </row>
        <row r="172">
          <cell r="B172" t="str">
            <v>025</v>
          </cell>
        </row>
        <row r="173">
          <cell r="B173" t="str">
            <v>025</v>
          </cell>
        </row>
        <row r="174">
          <cell r="B174" t="str">
            <v>025</v>
          </cell>
        </row>
        <row r="175">
          <cell r="B175" t="str">
            <v>025</v>
          </cell>
        </row>
        <row r="176">
          <cell r="B176" t="str">
            <v>025</v>
          </cell>
        </row>
        <row r="177">
          <cell r="B177" t="str">
            <v>025</v>
          </cell>
        </row>
        <row r="178">
          <cell r="B178" t="str">
            <v>025</v>
          </cell>
        </row>
        <row r="179">
          <cell r="B179" t="str">
            <v>026</v>
          </cell>
        </row>
        <row r="180">
          <cell r="B180" t="str">
            <v>027</v>
          </cell>
        </row>
        <row r="181">
          <cell r="B181" t="str">
            <v>027</v>
          </cell>
        </row>
        <row r="182">
          <cell r="B182" t="str">
            <v>027</v>
          </cell>
        </row>
        <row r="183">
          <cell r="B183" t="str">
            <v>028</v>
          </cell>
        </row>
        <row r="184">
          <cell r="B184" t="str">
            <v>028</v>
          </cell>
        </row>
        <row r="185">
          <cell r="B185" t="str">
            <v>028</v>
          </cell>
        </row>
        <row r="186">
          <cell r="B186" t="str">
            <v>028</v>
          </cell>
        </row>
        <row r="187">
          <cell r="B187" t="str">
            <v>028</v>
          </cell>
        </row>
        <row r="188">
          <cell r="B188" t="str">
            <v>028</v>
          </cell>
        </row>
        <row r="189">
          <cell r="B189" t="str">
            <v>028</v>
          </cell>
        </row>
        <row r="190">
          <cell r="B190" t="str">
            <v>028</v>
          </cell>
        </row>
        <row r="191">
          <cell r="B191" t="str">
            <v>028</v>
          </cell>
        </row>
        <row r="192">
          <cell r="B192" t="str">
            <v>028</v>
          </cell>
        </row>
        <row r="193">
          <cell r="B193" t="str">
            <v>028</v>
          </cell>
        </row>
        <row r="194">
          <cell r="B194" t="str">
            <v>028</v>
          </cell>
        </row>
        <row r="195">
          <cell r="B195" t="str">
            <v>028</v>
          </cell>
        </row>
        <row r="196">
          <cell r="B196" t="str">
            <v>028</v>
          </cell>
        </row>
        <row r="197">
          <cell r="B197" t="str">
            <v>028</v>
          </cell>
        </row>
        <row r="198">
          <cell r="B198" t="str">
            <v>028</v>
          </cell>
        </row>
        <row r="199">
          <cell r="B199" t="str">
            <v>028</v>
          </cell>
        </row>
        <row r="200">
          <cell r="B200" t="str">
            <v>029</v>
          </cell>
        </row>
        <row r="201">
          <cell r="B201" t="str">
            <v>029</v>
          </cell>
        </row>
        <row r="202">
          <cell r="B202" t="str">
            <v>029</v>
          </cell>
        </row>
        <row r="203">
          <cell r="B203" t="str">
            <v>030</v>
          </cell>
        </row>
        <row r="204">
          <cell r="B204" t="str">
            <v>030</v>
          </cell>
        </row>
        <row r="205">
          <cell r="B205" t="str">
            <v>030</v>
          </cell>
        </row>
        <row r="206">
          <cell r="B206" t="str">
            <v>030</v>
          </cell>
        </row>
        <row r="207">
          <cell r="B207" t="str">
            <v>030</v>
          </cell>
        </row>
        <row r="208">
          <cell r="B208" t="str">
            <v>030</v>
          </cell>
        </row>
        <row r="209">
          <cell r="B209" t="str">
            <v>030</v>
          </cell>
        </row>
        <row r="210">
          <cell r="B210" t="str">
            <v>030</v>
          </cell>
        </row>
        <row r="211">
          <cell r="B211" t="str">
            <v>030</v>
          </cell>
        </row>
        <row r="212">
          <cell r="B212" t="str">
            <v>030</v>
          </cell>
        </row>
        <row r="213">
          <cell r="B213" t="str">
            <v>030</v>
          </cell>
        </row>
        <row r="214">
          <cell r="B214" t="str">
            <v>030</v>
          </cell>
        </row>
        <row r="215">
          <cell r="B215" t="str">
            <v>030</v>
          </cell>
        </row>
        <row r="216">
          <cell r="B216" t="str">
            <v>030</v>
          </cell>
        </row>
        <row r="217">
          <cell r="B217" t="str">
            <v>030</v>
          </cell>
        </row>
        <row r="218">
          <cell r="B218" t="str">
            <v>030</v>
          </cell>
        </row>
        <row r="219">
          <cell r="B219" t="str">
            <v>030</v>
          </cell>
        </row>
        <row r="220">
          <cell r="B220" t="str">
            <v>030</v>
          </cell>
        </row>
        <row r="221">
          <cell r="B221" t="str">
            <v>030</v>
          </cell>
        </row>
        <row r="222">
          <cell r="B222" t="str">
            <v>030</v>
          </cell>
        </row>
        <row r="223">
          <cell r="B223" t="str">
            <v>030</v>
          </cell>
        </row>
        <row r="224">
          <cell r="B224" t="str">
            <v>030</v>
          </cell>
        </row>
        <row r="225">
          <cell r="B225" t="str">
            <v>030</v>
          </cell>
        </row>
        <row r="226">
          <cell r="B226" t="str">
            <v>030</v>
          </cell>
        </row>
        <row r="227">
          <cell r="B227" t="str">
            <v>030</v>
          </cell>
        </row>
        <row r="228">
          <cell r="B228" t="str">
            <v>030</v>
          </cell>
        </row>
        <row r="229">
          <cell r="B229" t="str">
            <v>030</v>
          </cell>
        </row>
        <row r="230">
          <cell r="B230" t="str">
            <v>030</v>
          </cell>
        </row>
        <row r="231">
          <cell r="B231" t="str">
            <v>030</v>
          </cell>
        </row>
        <row r="232">
          <cell r="B232" t="str">
            <v>030</v>
          </cell>
        </row>
        <row r="233">
          <cell r="B233" t="str">
            <v>030</v>
          </cell>
        </row>
        <row r="234">
          <cell r="B234" t="str">
            <v>030</v>
          </cell>
        </row>
        <row r="235">
          <cell r="B235" t="str">
            <v>030</v>
          </cell>
        </row>
        <row r="236">
          <cell r="B236" t="str">
            <v>030</v>
          </cell>
        </row>
        <row r="237">
          <cell r="B237" t="str">
            <v>030</v>
          </cell>
        </row>
        <row r="238">
          <cell r="B238" t="str">
            <v>030</v>
          </cell>
        </row>
        <row r="239">
          <cell r="B239" t="str">
            <v>030</v>
          </cell>
        </row>
        <row r="240">
          <cell r="B240" t="str">
            <v>030</v>
          </cell>
        </row>
        <row r="241">
          <cell r="B241" t="str">
            <v>030</v>
          </cell>
        </row>
        <row r="242">
          <cell r="B242" t="str">
            <v>031</v>
          </cell>
        </row>
        <row r="243">
          <cell r="B243" t="str">
            <v>032</v>
          </cell>
        </row>
        <row r="244">
          <cell r="B244" t="str">
            <v>032</v>
          </cell>
        </row>
        <row r="245">
          <cell r="B245" t="str">
            <v>032</v>
          </cell>
        </row>
        <row r="246">
          <cell r="B246" t="str">
            <v>032</v>
          </cell>
        </row>
        <row r="247">
          <cell r="B247" t="str">
            <v>033</v>
          </cell>
        </row>
        <row r="248">
          <cell r="B248" t="str">
            <v>034</v>
          </cell>
        </row>
        <row r="249">
          <cell r="B249" t="str">
            <v>035</v>
          </cell>
        </row>
        <row r="250">
          <cell r="B250" t="str">
            <v>035</v>
          </cell>
        </row>
        <row r="251">
          <cell r="B251" t="str">
            <v>035</v>
          </cell>
        </row>
        <row r="252">
          <cell r="B252" t="str">
            <v>035</v>
          </cell>
        </row>
        <row r="253">
          <cell r="B253" t="str">
            <v>035</v>
          </cell>
        </row>
        <row r="254">
          <cell r="B254" t="str">
            <v>036</v>
          </cell>
        </row>
        <row r="255">
          <cell r="B255" t="str">
            <v>036</v>
          </cell>
        </row>
        <row r="256">
          <cell r="B256" t="str">
            <v>037</v>
          </cell>
        </row>
        <row r="257">
          <cell r="B257" t="str">
            <v>038</v>
          </cell>
        </row>
        <row r="258">
          <cell r="B258" t="str">
            <v>038</v>
          </cell>
        </row>
        <row r="259">
          <cell r="B259" t="str">
            <v>038</v>
          </cell>
        </row>
        <row r="260">
          <cell r="B260" t="str">
            <v>038</v>
          </cell>
        </row>
        <row r="261">
          <cell r="B261" t="str">
            <v>038</v>
          </cell>
        </row>
        <row r="262">
          <cell r="B262" t="str">
            <v>038</v>
          </cell>
        </row>
        <row r="263">
          <cell r="B263" t="str">
            <v>038</v>
          </cell>
        </row>
        <row r="264">
          <cell r="B264" t="str">
            <v>039</v>
          </cell>
        </row>
        <row r="265">
          <cell r="B265" t="str">
            <v>039</v>
          </cell>
        </row>
        <row r="266">
          <cell r="B266" t="str">
            <v>039</v>
          </cell>
        </row>
        <row r="267">
          <cell r="B267" t="str">
            <v>040</v>
          </cell>
        </row>
        <row r="268">
          <cell r="B268" t="str">
            <v>040</v>
          </cell>
        </row>
        <row r="269">
          <cell r="B269" t="str">
            <v>041</v>
          </cell>
        </row>
        <row r="270">
          <cell r="B270" t="str">
            <v>041</v>
          </cell>
        </row>
        <row r="271">
          <cell r="B271" t="str">
            <v>042</v>
          </cell>
        </row>
        <row r="272">
          <cell r="B272" t="str">
            <v>042</v>
          </cell>
        </row>
        <row r="273">
          <cell r="B273" t="str">
            <v>043</v>
          </cell>
        </row>
        <row r="274">
          <cell r="B274" t="str">
            <v>044</v>
          </cell>
        </row>
        <row r="275">
          <cell r="B275" t="str">
            <v>045</v>
          </cell>
        </row>
        <row r="276">
          <cell r="B276" t="str">
            <v>046</v>
          </cell>
        </row>
        <row r="277">
          <cell r="B277" t="str">
            <v>047</v>
          </cell>
        </row>
        <row r="278">
          <cell r="B278" t="str">
            <v>048</v>
          </cell>
        </row>
        <row r="279">
          <cell r="B279" t="str">
            <v>048</v>
          </cell>
        </row>
        <row r="280">
          <cell r="B280" t="str">
            <v>048</v>
          </cell>
        </row>
        <row r="281">
          <cell r="B281" t="str">
            <v>048</v>
          </cell>
        </row>
        <row r="282">
          <cell r="B282" t="str">
            <v>048</v>
          </cell>
        </row>
        <row r="283">
          <cell r="B283" t="str">
            <v>048</v>
          </cell>
        </row>
        <row r="284">
          <cell r="B284" t="str">
            <v>048</v>
          </cell>
        </row>
        <row r="285">
          <cell r="B285" t="str">
            <v>048</v>
          </cell>
        </row>
        <row r="286">
          <cell r="B286" t="str">
            <v>048</v>
          </cell>
        </row>
        <row r="287">
          <cell r="B287" t="str">
            <v>048</v>
          </cell>
        </row>
        <row r="288">
          <cell r="B288" t="str">
            <v>048</v>
          </cell>
        </row>
        <row r="289">
          <cell r="B289" t="str">
            <v>048</v>
          </cell>
        </row>
        <row r="290">
          <cell r="B290" t="str">
            <v>048</v>
          </cell>
        </row>
        <row r="291">
          <cell r="B291" t="str">
            <v>048</v>
          </cell>
        </row>
        <row r="292">
          <cell r="B292" t="str">
            <v>048</v>
          </cell>
        </row>
        <row r="293">
          <cell r="B293" t="str">
            <v>048</v>
          </cell>
        </row>
        <row r="294">
          <cell r="B294" t="str">
            <v>048</v>
          </cell>
        </row>
        <row r="295">
          <cell r="B295" t="str">
            <v>048</v>
          </cell>
        </row>
        <row r="296">
          <cell r="B296" t="str">
            <v>048</v>
          </cell>
        </row>
        <row r="297">
          <cell r="B297" t="str">
            <v>048</v>
          </cell>
        </row>
        <row r="298">
          <cell r="B298" t="str">
            <v>048</v>
          </cell>
        </row>
        <row r="299">
          <cell r="B299" t="str">
            <v>048</v>
          </cell>
        </row>
        <row r="300">
          <cell r="B300" t="str">
            <v>048</v>
          </cell>
        </row>
        <row r="301">
          <cell r="B301" t="str">
            <v>048</v>
          </cell>
        </row>
        <row r="302">
          <cell r="B302" t="str">
            <v>048</v>
          </cell>
        </row>
        <row r="303">
          <cell r="B303" t="str">
            <v>048</v>
          </cell>
        </row>
        <row r="304">
          <cell r="B304" t="str">
            <v>048</v>
          </cell>
        </row>
        <row r="305">
          <cell r="B305" t="str">
            <v>048</v>
          </cell>
        </row>
        <row r="306">
          <cell r="B306" t="str">
            <v>048</v>
          </cell>
        </row>
        <row r="307">
          <cell r="B307" t="str">
            <v>048</v>
          </cell>
        </row>
        <row r="308">
          <cell r="B308" t="str">
            <v>048</v>
          </cell>
        </row>
        <row r="309">
          <cell r="B309" t="str">
            <v>048</v>
          </cell>
        </row>
        <row r="310">
          <cell r="B310" t="str">
            <v>048</v>
          </cell>
        </row>
        <row r="311">
          <cell r="B311" t="str">
            <v>048</v>
          </cell>
        </row>
        <row r="312">
          <cell r="B312" t="str">
            <v>048</v>
          </cell>
        </row>
        <row r="313">
          <cell r="B313" t="str">
            <v>048</v>
          </cell>
        </row>
        <row r="314">
          <cell r="B314" t="str">
            <v>049</v>
          </cell>
        </row>
        <row r="315">
          <cell r="B315" t="str">
            <v>050</v>
          </cell>
        </row>
        <row r="316">
          <cell r="B316" t="str">
            <v>050</v>
          </cell>
        </row>
        <row r="317">
          <cell r="B317" t="str">
            <v>051</v>
          </cell>
        </row>
        <row r="318">
          <cell r="B318" t="str">
            <v>052</v>
          </cell>
        </row>
        <row r="319">
          <cell r="B319" t="str">
            <v>053</v>
          </cell>
        </row>
        <row r="320">
          <cell r="B320" t="str">
            <v>054</v>
          </cell>
        </row>
        <row r="321">
          <cell r="B321" t="str">
            <v>055</v>
          </cell>
        </row>
        <row r="322">
          <cell r="B322" t="str">
            <v>055</v>
          </cell>
        </row>
        <row r="323">
          <cell r="B323" t="str">
            <v>056</v>
          </cell>
        </row>
        <row r="324">
          <cell r="B324" t="str">
            <v>057</v>
          </cell>
        </row>
        <row r="325">
          <cell r="B325" t="str">
            <v>058</v>
          </cell>
        </row>
        <row r="326">
          <cell r="B326" t="str">
            <v>059</v>
          </cell>
        </row>
        <row r="327">
          <cell r="B327" t="str">
            <v>060</v>
          </cell>
        </row>
        <row r="328">
          <cell r="B328" t="str">
            <v>061</v>
          </cell>
        </row>
        <row r="329">
          <cell r="B329" t="str">
            <v>061</v>
          </cell>
        </row>
        <row r="330">
          <cell r="B330" t="str">
            <v>061</v>
          </cell>
        </row>
        <row r="331">
          <cell r="B331" t="str">
            <v>061</v>
          </cell>
        </row>
        <row r="332">
          <cell r="B332" t="str">
            <v>062</v>
          </cell>
        </row>
        <row r="333">
          <cell r="B333" t="str">
            <v>063</v>
          </cell>
        </row>
        <row r="334">
          <cell r="B334" t="str">
            <v>063</v>
          </cell>
        </row>
        <row r="335">
          <cell r="B335" t="str">
            <v>064</v>
          </cell>
        </row>
        <row r="336">
          <cell r="B336" t="str">
            <v>064</v>
          </cell>
        </row>
        <row r="337">
          <cell r="B337" t="str">
            <v>065</v>
          </cell>
        </row>
        <row r="338">
          <cell r="B338" t="str">
            <v>065</v>
          </cell>
        </row>
        <row r="339">
          <cell r="B339" t="str">
            <v>065</v>
          </cell>
        </row>
        <row r="340">
          <cell r="B340" t="str">
            <v>066</v>
          </cell>
        </row>
        <row r="341">
          <cell r="B341" t="str">
            <v>066</v>
          </cell>
        </row>
        <row r="342">
          <cell r="B342" t="str">
            <v>066</v>
          </cell>
        </row>
        <row r="343">
          <cell r="B343" t="str">
            <v>066</v>
          </cell>
        </row>
        <row r="344">
          <cell r="B344" t="str">
            <v>066</v>
          </cell>
        </row>
        <row r="345">
          <cell r="B345" t="str">
            <v>067</v>
          </cell>
        </row>
        <row r="346">
          <cell r="B346" t="str">
            <v>067</v>
          </cell>
        </row>
        <row r="347">
          <cell r="B347" t="str">
            <v>067</v>
          </cell>
        </row>
        <row r="348">
          <cell r="B348" t="str">
            <v>067</v>
          </cell>
        </row>
        <row r="349">
          <cell r="B349" t="str">
            <v>067</v>
          </cell>
        </row>
        <row r="350">
          <cell r="B350" t="str">
            <v>067</v>
          </cell>
        </row>
        <row r="351">
          <cell r="B351" t="str">
            <v>067</v>
          </cell>
        </row>
        <row r="352">
          <cell r="B352" t="str">
            <v>067</v>
          </cell>
        </row>
        <row r="353">
          <cell r="B353" t="str">
            <v>067</v>
          </cell>
        </row>
        <row r="354">
          <cell r="B354" t="str">
            <v>068</v>
          </cell>
        </row>
        <row r="355">
          <cell r="B355" t="str">
            <v>068</v>
          </cell>
        </row>
        <row r="356">
          <cell r="B356" t="str">
            <v>068</v>
          </cell>
        </row>
        <row r="357">
          <cell r="B357" t="str">
            <v>068</v>
          </cell>
        </row>
        <row r="358">
          <cell r="B358" t="str">
            <v>068</v>
          </cell>
        </row>
        <row r="359">
          <cell r="B359" t="str">
            <v>068</v>
          </cell>
        </row>
        <row r="360">
          <cell r="B360" t="str">
            <v>068</v>
          </cell>
        </row>
        <row r="361">
          <cell r="B361" t="str">
            <v>068</v>
          </cell>
        </row>
        <row r="362">
          <cell r="B362" t="str">
            <v>069</v>
          </cell>
        </row>
        <row r="363">
          <cell r="B363" t="str">
            <v>069</v>
          </cell>
        </row>
        <row r="364">
          <cell r="B364" t="str">
            <v>069</v>
          </cell>
        </row>
        <row r="365">
          <cell r="B365" t="str">
            <v>069</v>
          </cell>
        </row>
        <row r="366">
          <cell r="B366" t="str">
            <v>069</v>
          </cell>
        </row>
        <row r="367">
          <cell r="B367" t="str">
            <v>069</v>
          </cell>
        </row>
        <row r="368">
          <cell r="B368" t="str">
            <v>069</v>
          </cell>
        </row>
        <row r="369">
          <cell r="B369" t="str">
            <v>069</v>
          </cell>
        </row>
        <row r="370">
          <cell r="B370" t="str">
            <v>070</v>
          </cell>
        </row>
        <row r="371">
          <cell r="B371" t="str">
            <v>070</v>
          </cell>
        </row>
        <row r="372">
          <cell r="B372" t="str">
            <v>070</v>
          </cell>
        </row>
        <row r="373">
          <cell r="B373" t="str">
            <v>070</v>
          </cell>
        </row>
        <row r="374">
          <cell r="B374" t="str">
            <v>070</v>
          </cell>
        </row>
        <row r="375">
          <cell r="B375" t="str">
            <v>070</v>
          </cell>
        </row>
        <row r="376">
          <cell r="B376" t="str">
            <v>070</v>
          </cell>
        </row>
        <row r="377">
          <cell r="B377" t="str">
            <v>070</v>
          </cell>
        </row>
        <row r="378">
          <cell r="B378" t="str">
            <v>070</v>
          </cell>
        </row>
        <row r="379">
          <cell r="B379" t="str">
            <v>070</v>
          </cell>
        </row>
        <row r="380">
          <cell r="B380" t="str">
            <v>070</v>
          </cell>
        </row>
        <row r="381">
          <cell r="B381" t="str">
            <v>070</v>
          </cell>
        </row>
        <row r="382">
          <cell r="B382" t="str">
            <v>070</v>
          </cell>
        </row>
        <row r="383">
          <cell r="B383" t="str">
            <v>070</v>
          </cell>
        </row>
        <row r="384">
          <cell r="B384" t="str">
            <v>070</v>
          </cell>
        </row>
        <row r="385">
          <cell r="B385" t="str">
            <v>070</v>
          </cell>
        </row>
        <row r="386">
          <cell r="B386" t="str">
            <v>071</v>
          </cell>
        </row>
        <row r="387">
          <cell r="B387" t="str">
            <v>071</v>
          </cell>
        </row>
        <row r="388">
          <cell r="B388" t="str">
            <v>071</v>
          </cell>
        </row>
        <row r="389">
          <cell r="B389" t="str">
            <v>071</v>
          </cell>
        </row>
        <row r="390">
          <cell r="B390" t="str">
            <v>071</v>
          </cell>
        </row>
        <row r="391">
          <cell r="B391" t="str">
            <v>071</v>
          </cell>
        </row>
        <row r="392">
          <cell r="B392" t="str">
            <v>071</v>
          </cell>
        </row>
        <row r="393">
          <cell r="B393" t="str">
            <v>071</v>
          </cell>
        </row>
        <row r="394">
          <cell r="B394" t="str">
            <v>071</v>
          </cell>
        </row>
        <row r="395">
          <cell r="B395" t="str">
            <v>071</v>
          </cell>
        </row>
        <row r="396">
          <cell r="B396" t="str">
            <v>071</v>
          </cell>
        </row>
        <row r="397">
          <cell r="B397" t="str">
            <v>071</v>
          </cell>
        </row>
        <row r="398">
          <cell r="B398" t="str">
            <v>071</v>
          </cell>
        </row>
        <row r="399">
          <cell r="B399" t="str">
            <v>071</v>
          </cell>
        </row>
        <row r="400">
          <cell r="B400" t="str">
            <v>071</v>
          </cell>
        </row>
        <row r="401">
          <cell r="B401" t="str">
            <v>071</v>
          </cell>
        </row>
        <row r="402">
          <cell r="B402" t="str">
            <v>072</v>
          </cell>
        </row>
        <row r="403">
          <cell r="B403" t="str">
            <v>072</v>
          </cell>
        </row>
        <row r="404">
          <cell r="B404" t="str">
            <v>072</v>
          </cell>
        </row>
        <row r="405">
          <cell r="B405" t="str">
            <v>072</v>
          </cell>
        </row>
        <row r="406">
          <cell r="B406" t="str">
            <v>072</v>
          </cell>
        </row>
        <row r="407">
          <cell r="B407" t="str">
            <v>072</v>
          </cell>
        </row>
        <row r="408">
          <cell r="B408" t="str">
            <v>072</v>
          </cell>
        </row>
        <row r="409">
          <cell r="B409" t="str">
            <v>072</v>
          </cell>
        </row>
        <row r="410">
          <cell r="B410" t="str">
            <v>072</v>
          </cell>
        </row>
        <row r="411">
          <cell r="B411" t="str">
            <v>072</v>
          </cell>
        </row>
        <row r="412">
          <cell r="B412" t="str">
            <v>072</v>
          </cell>
        </row>
        <row r="413">
          <cell r="B413" t="str">
            <v>072</v>
          </cell>
        </row>
        <row r="414">
          <cell r="B414" t="str">
            <v>072</v>
          </cell>
        </row>
        <row r="415">
          <cell r="B415" t="str">
            <v>072</v>
          </cell>
        </row>
        <row r="416">
          <cell r="B416" t="str">
            <v>072</v>
          </cell>
        </row>
        <row r="417">
          <cell r="B417" t="str">
            <v>072</v>
          </cell>
        </row>
        <row r="418">
          <cell r="B418" t="str">
            <v>073</v>
          </cell>
        </row>
        <row r="419">
          <cell r="B419" t="str">
            <v>074</v>
          </cell>
        </row>
        <row r="420">
          <cell r="B420" t="str">
            <v>075</v>
          </cell>
        </row>
        <row r="421">
          <cell r="B421" t="str">
            <v>076</v>
          </cell>
        </row>
        <row r="422">
          <cell r="B422" t="str">
            <v>076</v>
          </cell>
        </row>
        <row r="423">
          <cell r="B423" t="str">
            <v>076</v>
          </cell>
        </row>
        <row r="424">
          <cell r="B424" t="str">
            <v>076</v>
          </cell>
        </row>
        <row r="425">
          <cell r="B425" t="str">
            <v>076</v>
          </cell>
        </row>
        <row r="426">
          <cell r="B426" t="str">
            <v>076</v>
          </cell>
        </row>
        <row r="427">
          <cell r="B427" t="str">
            <v>076</v>
          </cell>
        </row>
        <row r="428">
          <cell r="B428" t="str">
            <v>076</v>
          </cell>
        </row>
        <row r="429">
          <cell r="B429" t="str">
            <v>077</v>
          </cell>
        </row>
        <row r="430">
          <cell r="B430" t="str">
            <v>078</v>
          </cell>
        </row>
        <row r="431">
          <cell r="B431" t="str">
            <v>079</v>
          </cell>
        </row>
        <row r="432">
          <cell r="B432" t="str">
            <v>079</v>
          </cell>
        </row>
        <row r="433">
          <cell r="B433" t="str">
            <v>079</v>
          </cell>
        </row>
        <row r="434">
          <cell r="B434" t="str">
            <v>079</v>
          </cell>
        </row>
        <row r="435">
          <cell r="B435" t="str">
            <v>079</v>
          </cell>
        </row>
        <row r="436">
          <cell r="B436" t="str">
            <v>079</v>
          </cell>
        </row>
        <row r="437">
          <cell r="B437" t="str">
            <v>080</v>
          </cell>
        </row>
        <row r="438">
          <cell r="B438" t="str">
            <v>081</v>
          </cell>
        </row>
        <row r="439">
          <cell r="B439" t="str">
            <v>082</v>
          </cell>
        </row>
        <row r="440">
          <cell r="B440" t="str">
            <v>082</v>
          </cell>
        </row>
        <row r="441">
          <cell r="B441" t="str">
            <v>083</v>
          </cell>
        </row>
        <row r="442">
          <cell r="B442" t="str">
            <v>083</v>
          </cell>
        </row>
        <row r="443">
          <cell r="B443" t="str">
            <v>084</v>
          </cell>
        </row>
        <row r="444">
          <cell r="B444" t="str">
            <v>084</v>
          </cell>
        </row>
        <row r="445">
          <cell r="B445" t="str">
            <v>085</v>
          </cell>
        </row>
        <row r="446">
          <cell r="B446" t="str">
            <v>085</v>
          </cell>
        </row>
        <row r="447">
          <cell r="B447" t="str">
            <v>085</v>
          </cell>
        </row>
        <row r="448">
          <cell r="B448" t="str">
            <v>086</v>
          </cell>
        </row>
        <row r="449">
          <cell r="B449" t="str">
            <v>087</v>
          </cell>
        </row>
        <row r="450">
          <cell r="B450" t="str">
            <v>087</v>
          </cell>
        </row>
        <row r="451">
          <cell r="B451" t="str">
            <v>087</v>
          </cell>
        </row>
        <row r="452">
          <cell r="B452" t="str">
            <v>088</v>
          </cell>
        </row>
        <row r="453">
          <cell r="B453" t="str">
            <v>088</v>
          </cell>
        </row>
        <row r="454">
          <cell r="B454" t="str">
            <v>089</v>
          </cell>
        </row>
        <row r="455">
          <cell r="B455" t="str">
            <v>089</v>
          </cell>
        </row>
        <row r="456">
          <cell r="B456" t="str">
            <v>090</v>
          </cell>
        </row>
        <row r="457">
          <cell r="B457" t="str">
            <v>090</v>
          </cell>
        </row>
        <row r="458">
          <cell r="B458" t="str">
            <v>090</v>
          </cell>
        </row>
        <row r="459">
          <cell r="B459" t="str">
            <v>091</v>
          </cell>
        </row>
        <row r="460">
          <cell r="B460" t="str">
            <v>091</v>
          </cell>
        </row>
        <row r="461">
          <cell r="B461" t="str">
            <v>091</v>
          </cell>
        </row>
        <row r="462">
          <cell r="B462" t="str">
            <v>092</v>
          </cell>
        </row>
        <row r="463">
          <cell r="B463" t="str">
            <v>092</v>
          </cell>
        </row>
        <row r="464">
          <cell r="B464" t="str">
            <v>092</v>
          </cell>
        </row>
        <row r="465">
          <cell r="B465" t="str">
            <v>092</v>
          </cell>
        </row>
        <row r="466">
          <cell r="B466" t="str">
            <v>093</v>
          </cell>
        </row>
        <row r="467">
          <cell r="B467" t="str">
            <v>093</v>
          </cell>
        </row>
        <row r="468">
          <cell r="B468" t="str">
            <v>093</v>
          </cell>
        </row>
        <row r="469">
          <cell r="B469" t="str">
            <v>093</v>
          </cell>
        </row>
        <row r="470">
          <cell r="B470" t="str">
            <v>093</v>
          </cell>
        </row>
        <row r="471">
          <cell r="B471" t="str">
            <v>093</v>
          </cell>
        </row>
        <row r="472">
          <cell r="B472" t="str">
            <v>093</v>
          </cell>
        </row>
        <row r="473">
          <cell r="B473" t="str">
            <v>093</v>
          </cell>
        </row>
        <row r="474">
          <cell r="B474" t="str">
            <v>093</v>
          </cell>
        </row>
        <row r="475">
          <cell r="B475" t="str">
            <v>093</v>
          </cell>
        </row>
        <row r="476">
          <cell r="B476" t="str">
            <v>093</v>
          </cell>
        </row>
        <row r="477">
          <cell r="B477" t="str">
            <v>093</v>
          </cell>
        </row>
        <row r="478">
          <cell r="B478" t="str">
            <v>093</v>
          </cell>
        </row>
        <row r="479">
          <cell r="B479" t="str">
            <v>093</v>
          </cell>
        </row>
        <row r="480">
          <cell r="B480" t="str">
            <v>093</v>
          </cell>
        </row>
        <row r="481">
          <cell r="B481" t="str">
            <v>093</v>
          </cell>
        </row>
        <row r="482">
          <cell r="B482" t="str">
            <v>093</v>
          </cell>
        </row>
        <row r="483">
          <cell r="B483" t="str">
            <v>093</v>
          </cell>
        </row>
        <row r="484">
          <cell r="B484" t="str">
            <v>093</v>
          </cell>
        </row>
        <row r="485">
          <cell r="B485" t="str">
            <v>093</v>
          </cell>
        </row>
        <row r="486">
          <cell r="B486" t="str">
            <v>093</v>
          </cell>
        </row>
        <row r="487">
          <cell r="B487" t="str">
            <v>093</v>
          </cell>
        </row>
        <row r="488">
          <cell r="B488" t="str">
            <v>093</v>
          </cell>
        </row>
        <row r="489">
          <cell r="B489" t="str">
            <v>093</v>
          </cell>
        </row>
        <row r="490">
          <cell r="B490" t="str">
            <v>093</v>
          </cell>
        </row>
        <row r="491">
          <cell r="B491" t="str">
            <v>093</v>
          </cell>
        </row>
        <row r="492">
          <cell r="B492" t="str">
            <v>093</v>
          </cell>
        </row>
        <row r="493">
          <cell r="B493" t="str">
            <v>093</v>
          </cell>
        </row>
        <row r="494">
          <cell r="B494" t="str">
            <v>093</v>
          </cell>
        </row>
        <row r="495">
          <cell r="B495" t="str">
            <v>093</v>
          </cell>
        </row>
        <row r="496">
          <cell r="B496" t="str">
            <v>093</v>
          </cell>
        </row>
        <row r="497">
          <cell r="B497" t="str">
            <v>093</v>
          </cell>
        </row>
        <row r="498">
          <cell r="B498" t="str">
            <v>093</v>
          </cell>
        </row>
        <row r="499">
          <cell r="B499" t="str">
            <v>093</v>
          </cell>
        </row>
        <row r="500">
          <cell r="B500" t="str">
            <v>093</v>
          </cell>
        </row>
        <row r="501">
          <cell r="B501" t="str">
            <v>093</v>
          </cell>
        </row>
        <row r="502">
          <cell r="B502" t="str">
            <v>093</v>
          </cell>
        </row>
        <row r="503">
          <cell r="B503" t="str">
            <v>093</v>
          </cell>
        </row>
        <row r="504">
          <cell r="B504" t="str">
            <v>093</v>
          </cell>
        </row>
        <row r="505">
          <cell r="B505" t="str">
            <v>094</v>
          </cell>
        </row>
        <row r="506">
          <cell r="B506" t="str">
            <v>095</v>
          </cell>
        </row>
        <row r="507">
          <cell r="B507" t="str">
            <v>095</v>
          </cell>
        </row>
        <row r="508">
          <cell r="B508" t="str">
            <v>095</v>
          </cell>
        </row>
        <row r="509">
          <cell r="B509" t="str">
            <v>095</v>
          </cell>
        </row>
        <row r="510">
          <cell r="B510" t="str">
            <v>095</v>
          </cell>
        </row>
        <row r="511">
          <cell r="B511" t="str">
            <v>095</v>
          </cell>
        </row>
        <row r="512">
          <cell r="B512" t="str">
            <v>095</v>
          </cell>
        </row>
        <row r="513">
          <cell r="B513" t="str">
            <v>095</v>
          </cell>
        </row>
        <row r="514">
          <cell r="B514" t="str">
            <v>095</v>
          </cell>
        </row>
        <row r="515">
          <cell r="B515" t="str">
            <v>095</v>
          </cell>
        </row>
        <row r="516">
          <cell r="B516" t="str">
            <v>095</v>
          </cell>
        </row>
        <row r="517">
          <cell r="B517" t="str">
            <v>095</v>
          </cell>
        </row>
        <row r="518">
          <cell r="B518" t="str">
            <v>095</v>
          </cell>
        </row>
        <row r="519">
          <cell r="B519" t="str">
            <v>095</v>
          </cell>
        </row>
        <row r="520">
          <cell r="B520" t="str">
            <v>095</v>
          </cell>
        </row>
        <row r="521">
          <cell r="B521" t="str">
            <v>095</v>
          </cell>
        </row>
        <row r="522">
          <cell r="B522" t="str">
            <v>095</v>
          </cell>
        </row>
        <row r="523">
          <cell r="B523" t="str">
            <v>095</v>
          </cell>
        </row>
        <row r="524">
          <cell r="B524" t="str">
            <v>095</v>
          </cell>
        </row>
        <row r="525">
          <cell r="B525" t="str">
            <v>095</v>
          </cell>
        </row>
        <row r="526">
          <cell r="B526" t="str">
            <v>095</v>
          </cell>
        </row>
        <row r="527">
          <cell r="B527" t="str">
            <v>095</v>
          </cell>
        </row>
        <row r="528">
          <cell r="B528" t="str">
            <v>096</v>
          </cell>
        </row>
        <row r="529">
          <cell r="B529" t="str">
            <v>097</v>
          </cell>
        </row>
        <row r="530">
          <cell r="B530" t="str">
            <v>098</v>
          </cell>
        </row>
        <row r="531">
          <cell r="B531" t="str">
            <v>098</v>
          </cell>
        </row>
        <row r="532">
          <cell r="B532" t="str">
            <v>098</v>
          </cell>
        </row>
        <row r="533">
          <cell r="B533" t="str">
            <v>098</v>
          </cell>
        </row>
        <row r="534">
          <cell r="B534" t="str">
            <v>098</v>
          </cell>
        </row>
        <row r="535">
          <cell r="B535" t="str">
            <v>098</v>
          </cell>
        </row>
        <row r="536">
          <cell r="B536" t="str">
            <v>098</v>
          </cell>
        </row>
        <row r="537">
          <cell r="B537" t="str">
            <v>098</v>
          </cell>
        </row>
        <row r="538">
          <cell r="B538" t="str">
            <v>098</v>
          </cell>
        </row>
        <row r="539">
          <cell r="B539" t="str">
            <v>099</v>
          </cell>
        </row>
        <row r="540">
          <cell r="B540" t="str">
            <v>099</v>
          </cell>
        </row>
        <row r="541">
          <cell r="B541" t="str">
            <v>099</v>
          </cell>
        </row>
        <row r="542">
          <cell r="B542" t="str">
            <v>099</v>
          </cell>
        </row>
        <row r="543">
          <cell r="B543" t="str">
            <v>099</v>
          </cell>
        </row>
        <row r="544">
          <cell r="B544" t="str">
            <v>099</v>
          </cell>
        </row>
        <row r="545">
          <cell r="B545" t="str">
            <v>099</v>
          </cell>
        </row>
        <row r="546">
          <cell r="B546" t="str">
            <v>099</v>
          </cell>
        </row>
        <row r="547">
          <cell r="B547" t="str">
            <v>099</v>
          </cell>
        </row>
        <row r="548">
          <cell r="B548" t="str">
            <v>099</v>
          </cell>
        </row>
        <row r="549">
          <cell r="B549" t="str">
            <v>099</v>
          </cell>
        </row>
        <row r="550">
          <cell r="B550" t="str">
            <v>099</v>
          </cell>
        </row>
        <row r="551">
          <cell r="B551" t="str">
            <v>099</v>
          </cell>
        </row>
        <row r="552">
          <cell r="B552" t="str">
            <v>099</v>
          </cell>
        </row>
        <row r="553">
          <cell r="B553" t="str">
            <v>099</v>
          </cell>
        </row>
        <row r="554">
          <cell r="B554" t="str">
            <v>099</v>
          </cell>
        </row>
        <row r="555">
          <cell r="B555" t="str">
            <v>099</v>
          </cell>
        </row>
        <row r="556">
          <cell r="B556" t="str">
            <v>099</v>
          </cell>
        </row>
        <row r="557">
          <cell r="B557" t="str">
            <v>099</v>
          </cell>
        </row>
        <row r="558">
          <cell r="B558" t="str">
            <v>099</v>
          </cell>
        </row>
        <row r="559">
          <cell r="B559" t="str">
            <v>099</v>
          </cell>
        </row>
        <row r="560">
          <cell r="B560" t="str">
            <v>100</v>
          </cell>
        </row>
        <row r="561">
          <cell r="B561" t="str">
            <v>100</v>
          </cell>
        </row>
        <row r="562">
          <cell r="B562" t="str">
            <v>100</v>
          </cell>
        </row>
        <row r="563">
          <cell r="B563" t="str">
            <v>100</v>
          </cell>
        </row>
        <row r="564">
          <cell r="B564" t="str">
            <v>101</v>
          </cell>
        </row>
        <row r="565">
          <cell r="B565" t="str">
            <v>102</v>
          </cell>
        </row>
        <row r="566">
          <cell r="B566" t="str">
            <v>103</v>
          </cell>
        </row>
        <row r="567">
          <cell r="B567" t="str">
            <v>103</v>
          </cell>
        </row>
        <row r="568">
          <cell r="B568" t="str">
            <v>103</v>
          </cell>
        </row>
        <row r="569">
          <cell r="B569" t="str">
            <v>103</v>
          </cell>
        </row>
        <row r="570">
          <cell r="B570" t="str">
            <v>103</v>
          </cell>
        </row>
        <row r="571">
          <cell r="B571" t="str">
            <v>103</v>
          </cell>
        </row>
        <row r="572">
          <cell r="B572" t="str">
            <v>103</v>
          </cell>
        </row>
        <row r="573">
          <cell r="B573" t="str">
            <v>104</v>
          </cell>
        </row>
        <row r="574">
          <cell r="B574" t="str">
            <v>104</v>
          </cell>
        </row>
        <row r="575">
          <cell r="B575" t="str">
            <v>104</v>
          </cell>
        </row>
        <row r="576">
          <cell r="B576" t="str">
            <v>104</v>
          </cell>
        </row>
        <row r="577">
          <cell r="B577" t="str">
            <v>104</v>
          </cell>
        </row>
        <row r="578">
          <cell r="B578" t="str">
            <v>104</v>
          </cell>
        </row>
        <row r="579">
          <cell r="B579" t="str">
            <v>104</v>
          </cell>
        </row>
        <row r="580">
          <cell r="B580" t="str">
            <v>104</v>
          </cell>
        </row>
        <row r="581">
          <cell r="B581" t="str">
            <v>104</v>
          </cell>
        </row>
        <row r="582">
          <cell r="B582" t="str">
            <v>104</v>
          </cell>
        </row>
        <row r="583">
          <cell r="B583" t="str">
            <v>104</v>
          </cell>
        </row>
        <row r="584">
          <cell r="B584" t="str">
            <v>105</v>
          </cell>
        </row>
        <row r="585">
          <cell r="B585" t="str">
            <v>105</v>
          </cell>
        </row>
        <row r="586">
          <cell r="B586" t="str">
            <v>106</v>
          </cell>
        </row>
        <row r="587">
          <cell r="B587" t="str">
            <v>106</v>
          </cell>
        </row>
        <row r="588">
          <cell r="B588" t="str">
            <v>107</v>
          </cell>
        </row>
        <row r="589">
          <cell r="B589" t="str">
            <v>108</v>
          </cell>
        </row>
        <row r="590">
          <cell r="B590" t="str">
            <v>109</v>
          </cell>
        </row>
        <row r="591">
          <cell r="B591" t="str">
            <v>109</v>
          </cell>
        </row>
        <row r="592">
          <cell r="B592" t="str">
            <v>109</v>
          </cell>
        </row>
        <row r="593">
          <cell r="B593" t="str">
            <v>110</v>
          </cell>
        </row>
        <row r="594">
          <cell r="B594" t="str">
            <v>110</v>
          </cell>
        </row>
        <row r="595">
          <cell r="B595" t="str">
            <v>110</v>
          </cell>
        </row>
        <row r="596">
          <cell r="B596" t="str">
            <v>110</v>
          </cell>
        </row>
        <row r="597">
          <cell r="B597" t="str">
            <v>111</v>
          </cell>
        </row>
        <row r="598">
          <cell r="B598" t="str">
            <v>112</v>
          </cell>
        </row>
        <row r="599">
          <cell r="B599" t="str">
            <v>113</v>
          </cell>
        </row>
        <row r="600">
          <cell r="B600" t="str">
            <v>114</v>
          </cell>
        </row>
        <row r="601">
          <cell r="B601" t="str">
            <v>115</v>
          </cell>
        </row>
        <row r="602">
          <cell r="B602" t="str">
            <v>115</v>
          </cell>
        </row>
        <row r="603">
          <cell r="B603" t="str">
            <v>115</v>
          </cell>
        </row>
        <row r="604">
          <cell r="B604" t="str">
            <v>115</v>
          </cell>
        </row>
        <row r="605">
          <cell r="B605" t="str">
            <v>115</v>
          </cell>
        </row>
        <row r="606">
          <cell r="B606" t="str">
            <v>115</v>
          </cell>
        </row>
        <row r="607">
          <cell r="B607" t="str">
            <v>115</v>
          </cell>
        </row>
        <row r="608">
          <cell r="B608" t="str">
            <v>115</v>
          </cell>
        </row>
        <row r="609">
          <cell r="B609" t="str">
            <v>115</v>
          </cell>
        </row>
        <row r="610">
          <cell r="B610" t="str">
            <v>116</v>
          </cell>
        </row>
        <row r="611">
          <cell r="B611" t="str">
            <v>117</v>
          </cell>
        </row>
        <row r="612">
          <cell r="B612" t="str">
            <v>117</v>
          </cell>
        </row>
        <row r="613">
          <cell r="B613" t="str">
            <v>117</v>
          </cell>
        </row>
        <row r="614">
          <cell r="B614" t="str">
            <v>117</v>
          </cell>
        </row>
        <row r="615">
          <cell r="B615" t="str">
            <v>117</v>
          </cell>
        </row>
        <row r="616">
          <cell r="B616" t="str">
            <v>117</v>
          </cell>
        </row>
        <row r="617">
          <cell r="B617" t="str">
            <v>117</v>
          </cell>
        </row>
        <row r="618">
          <cell r="B618" t="str">
            <v>117</v>
          </cell>
        </row>
        <row r="619">
          <cell r="B619" t="str">
            <v>117</v>
          </cell>
        </row>
        <row r="620">
          <cell r="B620" t="str">
            <v>117</v>
          </cell>
        </row>
        <row r="621">
          <cell r="B621" t="str">
            <v>117</v>
          </cell>
        </row>
        <row r="622">
          <cell r="B622" t="str">
            <v>117</v>
          </cell>
        </row>
        <row r="623">
          <cell r="B623" t="str">
            <v>117</v>
          </cell>
        </row>
        <row r="624">
          <cell r="B624" t="str">
            <v>117</v>
          </cell>
        </row>
        <row r="625">
          <cell r="B625" t="str">
            <v>117</v>
          </cell>
        </row>
        <row r="626">
          <cell r="B626" t="str">
            <v>117</v>
          </cell>
        </row>
        <row r="627">
          <cell r="B627" t="str">
            <v>117</v>
          </cell>
        </row>
        <row r="628">
          <cell r="B628" t="str">
            <v>118</v>
          </cell>
        </row>
        <row r="629">
          <cell r="B629" t="str">
            <v>118</v>
          </cell>
        </row>
        <row r="630">
          <cell r="B630" t="str">
            <v>118</v>
          </cell>
        </row>
        <row r="631">
          <cell r="B631" t="str">
            <v>118</v>
          </cell>
        </row>
        <row r="632">
          <cell r="B632" t="str">
            <v>118</v>
          </cell>
        </row>
        <row r="633">
          <cell r="B633" t="str">
            <v>118</v>
          </cell>
        </row>
        <row r="634">
          <cell r="B634" t="str">
            <v>118</v>
          </cell>
        </row>
        <row r="635">
          <cell r="B635" t="str">
            <v>118</v>
          </cell>
        </row>
        <row r="636">
          <cell r="B636" t="str">
            <v>118</v>
          </cell>
        </row>
        <row r="637">
          <cell r="B637" t="str">
            <v>118</v>
          </cell>
        </row>
        <row r="638">
          <cell r="B638" t="str">
            <v>118</v>
          </cell>
        </row>
        <row r="639">
          <cell r="B639" t="str">
            <v>118</v>
          </cell>
        </row>
        <row r="640">
          <cell r="B640" t="str">
            <v>118</v>
          </cell>
        </row>
        <row r="641">
          <cell r="B641" t="str">
            <v>118</v>
          </cell>
        </row>
        <row r="642">
          <cell r="B642" t="str">
            <v>119</v>
          </cell>
        </row>
        <row r="643">
          <cell r="B643" t="str">
            <v>119</v>
          </cell>
        </row>
        <row r="644">
          <cell r="B644" t="str">
            <v>119</v>
          </cell>
        </row>
        <row r="645">
          <cell r="B645" t="str">
            <v>119</v>
          </cell>
        </row>
        <row r="646">
          <cell r="B646" t="str">
            <v>119</v>
          </cell>
        </row>
        <row r="647">
          <cell r="B647" t="str">
            <v>119</v>
          </cell>
        </row>
        <row r="648">
          <cell r="B648" t="str">
            <v>119</v>
          </cell>
        </row>
        <row r="649">
          <cell r="B649" t="str">
            <v>120</v>
          </cell>
        </row>
        <row r="650">
          <cell r="B650" t="str">
            <v>121</v>
          </cell>
        </row>
        <row r="651">
          <cell r="B651" t="str">
            <v>122</v>
          </cell>
        </row>
        <row r="652">
          <cell r="B652" t="str">
            <v>123</v>
          </cell>
        </row>
        <row r="653">
          <cell r="B653" t="str">
            <v>124</v>
          </cell>
        </row>
        <row r="654">
          <cell r="B654" t="str">
            <v>125</v>
          </cell>
        </row>
        <row r="655">
          <cell r="B655" t="str">
            <v>126</v>
          </cell>
        </row>
        <row r="656">
          <cell r="B656" t="str">
            <v>127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MASTER - TRQ Details"/>
      <sheetName val="MASTER - TL Details"/>
      <sheetName val="SCHED EU25-Handle Output"/>
      <sheetName val="MASTER - Neg. Agreements"/>
      <sheetName val="MA.1 Mgt Details"/>
      <sheetName val="MA.2 Quota Fill"/>
      <sheetName val="TRQs_Template"/>
      <sheetName val="TRQs EC15 not EC12 check origin"/>
      <sheetName val="EC12"/>
      <sheetName val="EC15"/>
      <sheetName val="EU25"/>
      <sheetName val="EU27"/>
      <sheetName val="TRQs Template"/>
      <sheetName val="TRQs Template (with cbo)"/>
    </sheetNames>
    <sheetDataSet>
      <sheetData sheetId="2">
        <row r="5">
          <cell r="B5" t="str">
            <v>001</v>
          </cell>
        </row>
        <row r="6">
          <cell r="B6" t="str">
            <v>001</v>
          </cell>
        </row>
        <row r="7">
          <cell r="B7" t="str">
            <v>001</v>
          </cell>
        </row>
        <row r="8">
          <cell r="B8" t="str">
            <v>001</v>
          </cell>
        </row>
        <row r="9">
          <cell r="B9" t="str">
            <v>001</v>
          </cell>
        </row>
        <row r="10">
          <cell r="B10" t="str">
            <v>002</v>
          </cell>
        </row>
        <row r="11">
          <cell r="B11" t="str">
            <v>002</v>
          </cell>
        </row>
        <row r="12">
          <cell r="B12" t="str">
            <v>002</v>
          </cell>
        </row>
        <row r="13">
          <cell r="B13" t="str">
            <v>002</v>
          </cell>
        </row>
        <row r="14">
          <cell r="B14" t="str">
            <v>002</v>
          </cell>
        </row>
        <row r="15">
          <cell r="B15" t="str">
            <v>002</v>
          </cell>
        </row>
        <row r="16">
          <cell r="B16" t="str">
            <v>003</v>
          </cell>
        </row>
        <row r="17">
          <cell r="B17" t="str">
            <v>003</v>
          </cell>
        </row>
        <row r="18">
          <cell r="B18" t="str">
            <v>003</v>
          </cell>
        </row>
        <row r="19">
          <cell r="B19" t="str">
            <v>004</v>
          </cell>
        </row>
        <row r="20">
          <cell r="B20" t="str">
            <v>004</v>
          </cell>
        </row>
        <row r="21">
          <cell r="B21" t="str">
            <v>004</v>
          </cell>
        </row>
        <row r="22">
          <cell r="B22" t="str">
            <v>004</v>
          </cell>
        </row>
        <row r="23">
          <cell r="B23" t="str">
            <v>004</v>
          </cell>
        </row>
        <row r="24">
          <cell r="B24" t="str">
            <v>004</v>
          </cell>
        </row>
        <row r="25">
          <cell r="B25" t="str">
            <v>004</v>
          </cell>
        </row>
        <row r="26">
          <cell r="B26" t="str">
            <v>004</v>
          </cell>
        </row>
        <row r="27">
          <cell r="B27" t="str">
            <v>004</v>
          </cell>
        </row>
        <row r="28">
          <cell r="B28" t="str">
            <v>004</v>
          </cell>
        </row>
        <row r="29">
          <cell r="B29" t="str">
            <v>004</v>
          </cell>
        </row>
        <row r="30">
          <cell r="B30" t="str">
            <v>004</v>
          </cell>
        </row>
        <row r="31">
          <cell r="B31" t="str">
            <v>004</v>
          </cell>
        </row>
        <row r="32">
          <cell r="B32" t="str">
            <v>004</v>
          </cell>
        </row>
        <row r="33">
          <cell r="B33" t="str">
            <v>004</v>
          </cell>
        </row>
        <row r="34">
          <cell r="B34" t="str">
            <v>004</v>
          </cell>
        </row>
        <row r="35">
          <cell r="B35" t="str">
            <v>005</v>
          </cell>
        </row>
        <row r="36">
          <cell r="B36" t="str">
            <v>005</v>
          </cell>
        </row>
        <row r="37">
          <cell r="B37" t="str">
            <v>005</v>
          </cell>
        </row>
        <row r="38">
          <cell r="B38" t="str">
            <v>005</v>
          </cell>
        </row>
        <row r="39">
          <cell r="B39" t="str">
            <v>005</v>
          </cell>
        </row>
        <row r="40">
          <cell r="B40" t="str">
            <v>005</v>
          </cell>
        </row>
        <row r="41">
          <cell r="B41" t="str">
            <v>005</v>
          </cell>
        </row>
        <row r="42">
          <cell r="B42" t="str">
            <v>005</v>
          </cell>
        </row>
        <row r="43">
          <cell r="B43" t="str">
            <v>006</v>
          </cell>
        </row>
        <row r="44">
          <cell r="B44" t="str">
            <v>006</v>
          </cell>
        </row>
        <row r="45">
          <cell r="B45" t="str">
            <v>007</v>
          </cell>
        </row>
        <row r="46">
          <cell r="B46" t="str">
            <v>007</v>
          </cell>
        </row>
        <row r="47">
          <cell r="B47" t="str">
            <v>007</v>
          </cell>
        </row>
        <row r="48">
          <cell r="B48" t="str">
            <v>007</v>
          </cell>
        </row>
        <row r="49">
          <cell r="B49" t="str">
            <v>008</v>
          </cell>
        </row>
        <row r="50">
          <cell r="B50" t="str">
            <v>008</v>
          </cell>
        </row>
        <row r="51">
          <cell r="B51" t="str">
            <v>008</v>
          </cell>
        </row>
        <row r="52">
          <cell r="B52" t="str">
            <v>008</v>
          </cell>
        </row>
        <row r="53">
          <cell r="B53" t="str">
            <v>009</v>
          </cell>
        </row>
        <row r="54">
          <cell r="B54" t="str">
            <v>009</v>
          </cell>
        </row>
        <row r="55">
          <cell r="B55" t="str">
            <v>009</v>
          </cell>
        </row>
        <row r="56">
          <cell r="B56" t="str">
            <v>009</v>
          </cell>
        </row>
        <row r="57">
          <cell r="B57" t="str">
            <v>009</v>
          </cell>
        </row>
        <row r="58">
          <cell r="B58" t="str">
            <v>009</v>
          </cell>
        </row>
        <row r="59">
          <cell r="B59" t="str">
            <v>009</v>
          </cell>
        </row>
        <row r="60">
          <cell r="B60" t="str">
            <v>009</v>
          </cell>
        </row>
        <row r="61">
          <cell r="B61" t="str">
            <v>009</v>
          </cell>
        </row>
        <row r="62">
          <cell r="B62" t="str">
            <v>010</v>
          </cell>
        </row>
        <row r="63">
          <cell r="B63" t="str">
            <v>011</v>
          </cell>
        </row>
        <row r="64">
          <cell r="B64" t="str">
            <v>011</v>
          </cell>
        </row>
        <row r="65">
          <cell r="B65" t="str">
            <v>011</v>
          </cell>
        </row>
        <row r="66">
          <cell r="B66" t="str">
            <v>011</v>
          </cell>
        </row>
        <row r="67">
          <cell r="B67" t="str">
            <v>011</v>
          </cell>
        </row>
        <row r="68">
          <cell r="B68" t="str">
            <v>012</v>
          </cell>
        </row>
        <row r="69">
          <cell r="B69" t="str">
            <v>013</v>
          </cell>
        </row>
        <row r="70">
          <cell r="B70" t="str">
            <v>013</v>
          </cell>
        </row>
        <row r="71">
          <cell r="B71" t="str">
            <v>014</v>
          </cell>
        </row>
        <row r="72">
          <cell r="B72" t="str">
            <v>014</v>
          </cell>
        </row>
        <row r="73">
          <cell r="B73" t="str">
            <v>014</v>
          </cell>
        </row>
        <row r="74">
          <cell r="B74" t="str">
            <v>014</v>
          </cell>
        </row>
        <row r="75">
          <cell r="B75" t="str">
            <v>014</v>
          </cell>
        </row>
        <row r="76">
          <cell r="B76" t="str">
            <v>014</v>
          </cell>
        </row>
        <row r="77">
          <cell r="B77" t="str">
            <v>014</v>
          </cell>
        </row>
        <row r="78">
          <cell r="B78" t="str">
            <v>014</v>
          </cell>
        </row>
        <row r="79">
          <cell r="B79" t="str">
            <v>014</v>
          </cell>
        </row>
        <row r="80">
          <cell r="B80" t="str">
            <v>014</v>
          </cell>
        </row>
        <row r="81">
          <cell r="B81" t="str">
            <v>014</v>
          </cell>
        </row>
        <row r="82">
          <cell r="B82" t="str">
            <v>014</v>
          </cell>
        </row>
        <row r="83">
          <cell r="B83" t="str">
            <v>014</v>
          </cell>
        </row>
        <row r="84">
          <cell r="B84" t="str">
            <v>014</v>
          </cell>
        </row>
        <row r="85">
          <cell r="B85" t="str">
            <v>015</v>
          </cell>
        </row>
        <row r="86">
          <cell r="B86" t="str">
            <v>015</v>
          </cell>
        </row>
        <row r="87">
          <cell r="B87" t="str">
            <v>016</v>
          </cell>
        </row>
        <row r="88">
          <cell r="B88" t="str">
            <v>016</v>
          </cell>
        </row>
        <row r="89">
          <cell r="B89" t="str">
            <v>017</v>
          </cell>
        </row>
        <row r="90">
          <cell r="B90" t="str">
            <v>017</v>
          </cell>
        </row>
        <row r="91">
          <cell r="B91" t="str">
            <v>018</v>
          </cell>
        </row>
        <row r="92">
          <cell r="B92" t="str">
            <v>018</v>
          </cell>
        </row>
        <row r="93">
          <cell r="B93" t="str">
            <v>019</v>
          </cell>
        </row>
        <row r="94">
          <cell r="B94" t="str">
            <v>019</v>
          </cell>
        </row>
        <row r="95">
          <cell r="B95" t="str">
            <v>020</v>
          </cell>
        </row>
        <row r="96">
          <cell r="B96" t="str">
            <v>020</v>
          </cell>
        </row>
        <row r="97">
          <cell r="B97" t="str">
            <v>020</v>
          </cell>
        </row>
        <row r="98">
          <cell r="B98" t="str">
            <v>020</v>
          </cell>
        </row>
        <row r="99">
          <cell r="B99" t="str">
            <v>020</v>
          </cell>
        </row>
        <row r="100">
          <cell r="B100" t="str">
            <v>020</v>
          </cell>
        </row>
        <row r="101">
          <cell r="B101" t="str">
            <v>020</v>
          </cell>
        </row>
        <row r="102">
          <cell r="B102" t="str">
            <v>020</v>
          </cell>
        </row>
        <row r="103">
          <cell r="B103" t="str">
            <v>021</v>
          </cell>
        </row>
        <row r="104">
          <cell r="B104" t="str">
            <v>021</v>
          </cell>
        </row>
        <row r="105">
          <cell r="B105" t="str">
            <v>021</v>
          </cell>
        </row>
        <row r="106">
          <cell r="B106" t="str">
            <v>021</v>
          </cell>
        </row>
        <row r="107">
          <cell r="B107" t="str">
            <v>021</v>
          </cell>
        </row>
        <row r="108">
          <cell r="B108" t="str">
            <v>021</v>
          </cell>
        </row>
        <row r="109">
          <cell r="B109" t="str">
            <v>021</v>
          </cell>
        </row>
        <row r="110">
          <cell r="B110" t="str">
            <v>021</v>
          </cell>
        </row>
        <row r="111">
          <cell r="B111" t="str">
            <v>021</v>
          </cell>
        </row>
        <row r="112">
          <cell r="B112" t="str">
            <v>021</v>
          </cell>
        </row>
        <row r="113">
          <cell r="B113" t="str">
            <v>021</v>
          </cell>
        </row>
        <row r="114">
          <cell r="B114" t="str">
            <v>021</v>
          </cell>
        </row>
        <row r="115">
          <cell r="B115" t="str">
            <v>021</v>
          </cell>
        </row>
        <row r="116">
          <cell r="B116" t="str">
            <v>021</v>
          </cell>
        </row>
        <row r="117">
          <cell r="B117" t="str">
            <v>021</v>
          </cell>
        </row>
        <row r="118">
          <cell r="B118" t="str">
            <v>021</v>
          </cell>
        </row>
        <row r="119">
          <cell r="B119" t="str">
            <v>021</v>
          </cell>
        </row>
        <row r="120">
          <cell r="B120" t="str">
            <v>021</v>
          </cell>
        </row>
        <row r="121">
          <cell r="B121" t="str">
            <v>021</v>
          </cell>
        </row>
        <row r="122">
          <cell r="B122" t="str">
            <v>021</v>
          </cell>
        </row>
        <row r="123">
          <cell r="B123" t="str">
            <v>021</v>
          </cell>
        </row>
        <row r="124">
          <cell r="B124" t="str">
            <v>021</v>
          </cell>
        </row>
        <row r="125">
          <cell r="B125" t="str">
            <v>021</v>
          </cell>
        </row>
        <row r="126">
          <cell r="B126" t="str">
            <v>021</v>
          </cell>
        </row>
        <row r="127">
          <cell r="B127" t="str">
            <v>021</v>
          </cell>
        </row>
        <row r="128">
          <cell r="B128" t="str">
            <v>021</v>
          </cell>
        </row>
        <row r="129">
          <cell r="B129" t="str">
            <v>021</v>
          </cell>
        </row>
        <row r="130">
          <cell r="B130" t="str">
            <v>021</v>
          </cell>
        </row>
        <row r="131">
          <cell r="B131" t="str">
            <v>021</v>
          </cell>
        </row>
        <row r="132">
          <cell r="B132" t="str">
            <v>021</v>
          </cell>
        </row>
        <row r="133">
          <cell r="B133" t="str">
            <v>022</v>
          </cell>
        </row>
        <row r="134">
          <cell r="B134" t="str">
            <v>022</v>
          </cell>
        </row>
        <row r="135">
          <cell r="B135" t="str">
            <v>022</v>
          </cell>
        </row>
        <row r="136">
          <cell r="B136" t="str">
            <v>023</v>
          </cell>
        </row>
        <row r="137">
          <cell r="B137" t="str">
            <v>023</v>
          </cell>
        </row>
        <row r="138">
          <cell r="B138" t="str">
            <v>023</v>
          </cell>
        </row>
        <row r="139">
          <cell r="B139" t="str">
            <v>023</v>
          </cell>
        </row>
        <row r="140">
          <cell r="B140" t="str">
            <v>023</v>
          </cell>
        </row>
        <row r="141">
          <cell r="B141" t="str">
            <v>023</v>
          </cell>
        </row>
        <row r="142">
          <cell r="B142" t="str">
            <v>023</v>
          </cell>
        </row>
        <row r="143">
          <cell r="B143" t="str">
            <v>023</v>
          </cell>
        </row>
        <row r="144">
          <cell r="B144" t="str">
            <v>023</v>
          </cell>
        </row>
        <row r="145">
          <cell r="B145" t="str">
            <v>023</v>
          </cell>
        </row>
        <row r="146">
          <cell r="B146" t="str">
            <v>023</v>
          </cell>
        </row>
        <row r="147">
          <cell r="B147" t="str">
            <v>023</v>
          </cell>
        </row>
        <row r="148">
          <cell r="B148" t="str">
            <v>023</v>
          </cell>
        </row>
        <row r="149">
          <cell r="B149" t="str">
            <v>023</v>
          </cell>
        </row>
        <row r="150">
          <cell r="B150" t="str">
            <v>023</v>
          </cell>
        </row>
        <row r="151">
          <cell r="B151" t="str">
            <v>023</v>
          </cell>
        </row>
        <row r="152">
          <cell r="B152" t="str">
            <v>023</v>
          </cell>
        </row>
        <row r="153">
          <cell r="B153" t="str">
            <v>023</v>
          </cell>
        </row>
        <row r="154">
          <cell r="B154" t="str">
            <v>023</v>
          </cell>
        </row>
        <row r="155">
          <cell r="B155" t="str">
            <v>023</v>
          </cell>
        </row>
        <row r="156">
          <cell r="B156" t="str">
            <v>023</v>
          </cell>
        </row>
        <row r="157">
          <cell r="B157" t="str">
            <v>023</v>
          </cell>
        </row>
        <row r="158">
          <cell r="B158" t="str">
            <v>023</v>
          </cell>
        </row>
        <row r="159">
          <cell r="B159" t="str">
            <v>023</v>
          </cell>
        </row>
        <row r="160">
          <cell r="B160" t="str">
            <v>023</v>
          </cell>
        </row>
        <row r="161">
          <cell r="B161" t="str">
            <v>023</v>
          </cell>
        </row>
        <row r="162">
          <cell r="B162" t="str">
            <v>023</v>
          </cell>
        </row>
        <row r="163">
          <cell r="B163" t="str">
            <v>024</v>
          </cell>
        </row>
        <row r="164">
          <cell r="B164" t="str">
            <v>024</v>
          </cell>
        </row>
        <row r="165">
          <cell r="B165" t="str">
            <v>024</v>
          </cell>
        </row>
        <row r="166">
          <cell r="B166" t="str">
            <v>024</v>
          </cell>
        </row>
        <row r="167">
          <cell r="B167" t="str">
            <v>024</v>
          </cell>
        </row>
        <row r="168">
          <cell r="B168" t="str">
            <v>025</v>
          </cell>
        </row>
        <row r="169">
          <cell r="B169" t="str">
            <v>025</v>
          </cell>
        </row>
        <row r="170">
          <cell r="B170" t="str">
            <v>025</v>
          </cell>
        </row>
        <row r="171">
          <cell r="B171" t="str">
            <v>025</v>
          </cell>
        </row>
        <row r="172">
          <cell r="B172" t="str">
            <v>025</v>
          </cell>
        </row>
        <row r="173">
          <cell r="B173" t="str">
            <v>025</v>
          </cell>
        </row>
        <row r="174">
          <cell r="B174" t="str">
            <v>025</v>
          </cell>
        </row>
        <row r="175">
          <cell r="B175" t="str">
            <v>025</v>
          </cell>
        </row>
        <row r="176">
          <cell r="B176" t="str">
            <v>025</v>
          </cell>
        </row>
        <row r="177">
          <cell r="B177" t="str">
            <v>025</v>
          </cell>
        </row>
        <row r="178">
          <cell r="B178" t="str">
            <v>025</v>
          </cell>
        </row>
        <row r="179">
          <cell r="B179" t="str">
            <v>026</v>
          </cell>
        </row>
        <row r="180">
          <cell r="B180" t="str">
            <v>027</v>
          </cell>
        </row>
        <row r="181">
          <cell r="B181" t="str">
            <v>027</v>
          </cell>
        </row>
        <row r="182">
          <cell r="B182" t="str">
            <v>027</v>
          </cell>
        </row>
        <row r="183">
          <cell r="B183" t="str">
            <v>028</v>
          </cell>
        </row>
        <row r="184">
          <cell r="B184" t="str">
            <v>028</v>
          </cell>
        </row>
        <row r="185">
          <cell r="B185" t="str">
            <v>028</v>
          </cell>
        </row>
        <row r="186">
          <cell r="B186" t="str">
            <v>028</v>
          </cell>
        </row>
        <row r="187">
          <cell r="B187" t="str">
            <v>028</v>
          </cell>
        </row>
        <row r="188">
          <cell r="B188" t="str">
            <v>028</v>
          </cell>
        </row>
        <row r="189">
          <cell r="B189" t="str">
            <v>028</v>
          </cell>
        </row>
        <row r="190">
          <cell r="B190" t="str">
            <v>028</v>
          </cell>
        </row>
        <row r="191">
          <cell r="B191" t="str">
            <v>028</v>
          </cell>
        </row>
        <row r="192">
          <cell r="B192" t="str">
            <v>028</v>
          </cell>
        </row>
        <row r="193">
          <cell r="B193" t="str">
            <v>028</v>
          </cell>
        </row>
        <row r="194">
          <cell r="B194" t="str">
            <v>028</v>
          </cell>
        </row>
        <row r="195">
          <cell r="B195" t="str">
            <v>028</v>
          </cell>
        </row>
        <row r="196">
          <cell r="B196" t="str">
            <v>028</v>
          </cell>
        </row>
        <row r="197">
          <cell r="B197" t="str">
            <v>028</v>
          </cell>
        </row>
        <row r="198">
          <cell r="B198" t="str">
            <v>028</v>
          </cell>
        </row>
        <row r="199">
          <cell r="B199" t="str">
            <v>028</v>
          </cell>
        </row>
        <row r="200">
          <cell r="B200" t="str">
            <v>029</v>
          </cell>
        </row>
        <row r="201">
          <cell r="B201" t="str">
            <v>029</v>
          </cell>
        </row>
        <row r="202">
          <cell r="B202" t="str">
            <v>029</v>
          </cell>
        </row>
        <row r="203">
          <cell r="B203" t="str">
            <v>030</v>
          </cell>
        </row>
        <row r="204">
          <cell r="B204" t="str">
            <v>030</v>
          </cell>
        </row>
        <row r="205">
          <cell r="B205" t="str">
            <v>030</v>
          </cell>
        </row>
        <row r="206">
          <cell r="B206" t="str">
            <v>030</v>
          </cell>
        </row>
        <row r="207">
          <cell r="B207" t="str">
            <v>030</v>
          </cell>
        </row>
        <row r="208">
          <cell r="B208" t="str">
            <v>030</v>
          </cell>
        </row>
        <row r="209">
          <cell r="B209" t="str">
            <v>030</v>
          </cell>
        </row>
        <row r="210">
          <cell r="B210" t="str">
            <v>030</v>
          </cell>
        </row>
        <row r="211">
          <cell r="B211" t="str">
            <v>030</v>
          </cell>
        </row>
        <row r="212">
          <cell r="B212" t="str">
            <v>030</v>
          </cell>
        </row>
        <row r="213">
          <cell r="B213" t="str">
            <v>030</v>
          </cell>
        </row>
        <row r="214">
          <cell r="B214" t="str">
            <v>030</v>
          </cell>
        </row>
        <row r="215">
          <cell r="B215" t="str">
            <v>030</v>
          </cell>
        </row>
        <row r="216">
          <cell r="B216" t="str">
            <v>030</v>
          </cell>
        </row>
        <row r="217">
          <cell r="B217" t="str">
            <v>030</v>
          </cell>
        </row>
        <row r="218">
          <cell r="B218" t="str">
            <v>030</v>
          </cell>
        </row>
        <row r="219">
          <cell r="B219" t="str">
            <v>030</v>
          </cell>
        </row>
        <row r="220">
          <cell r="B220" t="str">
            <v>030</v>
          </cell>
        </row>
        <row r="221">
          <cell r="B221" t="str">
            <v>030</v>
          </cell>
        </row>
        <row r="222">
          <cell r="B222" t="str">
            <v>030</v>
          </cell>
        </row>
        <row r="223">
          <cell r="B223" t="str">
            <v>030</v>
          </cell>
        </row>
        <row r="224">
          <cell r="B224" t="str">
            <v>030</v>
          </cell>
        </row>
        <row r="225">
          <cell r="B225" t="str">
            <v>030</v>
          </cell>
        </row>
        <row r="226">
          <cell r="B226" t="str">
            <v>030</v>
          </cell>
        </row>
        <row r="227">
          <cell r="B227" t="str">
            <v>030</v>
          </cell>
        </row>
        <row r="228">
          <cell r="B228" t="str">
            <v>030</v>
          </cell>
        </row>
        <row r="229">
          <cell r="B229" t="str">
            <v>030</v>
          </cell>
        </row>
        <row r="230">
          <cell r="B230" t="str">
            <v>030</v>
          </cell>
        </row>
        <row r="231">
          <cell r="B231" t="str">
            <v>030</v>
          </cell>
        </row>
        <row r="232">
          <cell r="B232" t="str">
            <v>030</v>
          </cell>
        </row>
        <row r="233">
          <cell r="B233" t="str">
            <v>030</v>
          </cell>
        </row>
        <row r="234">
          <cell r="B234" t="str">
            <v>030</v>
          </cell>
        </row>
        <row r="235">
          <cell r="B235" t="str">
            <v>030</v>
          </cell>
        </row>
        <row r="236">
          <cell r="B236" t="str">
            <v>030</v>
          </cell>
        </row>
        <row r="237">
          <cell r="B237" t="str">
            <v>030</v>
          </cell>
        </row>
        <row r="238">
          <cell r="B238" t="str">
            <v>030</v>
          </cell>
        </row>
        <row r="239">
          <cell r="B239" t="str">
            <v>030</v>
          </cell>
        </row>
        <row r="240">
          <cell r="B240" t="str">
            <v>030</v>
          </cell>
        </row>
        <row r="241">
          <cell r="B241" t="str">
            <v>030</v>
          </cell>
        </row>
        <row r="242">
          <cell r="B242" t="str">
            <v>031</v>
          </cell>
        </row>
        <row r="243">
          <cell r="B243" t="str">
            <v>032</v>
          </cell>
        </row>
        <row r="244">
          <cell r="B244" t="str">
            <v>032</v>
          </cell>
        </row>
        <row r="245">
          <cell r="B245" t="str">
            <v>032</v>
          </cell>
        </row>
        <row r="246">
          <cell r="B246" t="str">
            <v>032</v>
          </cell>
        </row>
        <row r="247">
          <cell r="B247" t="str">
            <v>033</v>
          </cell>
        </row>
        <row r="248">
          <cell r="B248" t="str">
            <v>034</v>
          </cell>
        </row>
        <row r="249">
          <cell r="B249" t="str">
            <v>035</v>
          </cell>
        </row>
        <row r="250">
          <cell r="B250" t="str">
            <v>035</v>
          </cell>
        </row>
        <row r="251">
          <cell r="B251" t="str">
            <v>035</v>
          </cell>
        </row>
        <row r="252">
          <cell r="B252" t="str">
            <v>035</v>
          </cell>
        </row>
        <row r="253">
          <cell r="B253" t="str">
            <v>035</v>
          </cell>
        </row>
        <row r="254">
          <cell r="B254" t="str">
            <v>036</v>
          </cell>
        </row>
        <row r="255">
          <cell r="B255" t="str">
            <v>036</v>
          </cell>
        </row>
        <row r="256">
          <cell r="B256" t="str">
            <v>037</v>
          </cell>
        </row>
        <row r="257">
          <cell r="B257" t="str">
            <v>038</v>
          </cell>
        </row>
        <row r="258">
          <cell r="B258" t="str">
            <v>038</v>
          </cell>
        </row>
        <row r="259">
          <cell r="B259" t="str">
            <v>038</v>
          </cell>
        </row>
        <row r="260">
          <cell r="B260" t="str">
            <v>038</v>
          </cell>
        </row>
        <row r="261">
          <cell r="B261" t="str">
            <v>038</v>
          </cell>
        </row>
        <row r="262">
          <cell r="B262" t="str">
            <v>038</v>
          </cell>
        </row>
        <row r="263">
          <cell r="B263" t="str">
            <v>038</v>
          </cell>
        </row>
        <row r="264">
          <cell r="B264" t="str">
            <v>039</v>
          </cell>
        </row>
        <row r="265">
          <cell r="B265" t="str">
            <v>039</v>
          </cell>
        </row>
        <row r="266">
          <cell r="B266" t="str">
            <v>039</v>
          </cell>
        </row>
        <row r="267">
          <cell r="B267" t="str">
            <v>040</v>
          </cell>
        </row>
        <row r="268">
          <cell r="B268" t="str">
            <v>040</v>
          </cell>
        </row>
        <row r="269">
          <cell r="B269" t="str">
            <v>041</v>
          </cell>
        </row>
        <row r="270">
          <cell r="B270" t="str">
            <v>041</v>
          </cell>
        </row>
        <row r="271">
          <cell r="B271" t="str">
            <v>042</v>
          </cell>
        </row>
        <row r="272">
          <cell r="B272" t="str">
            <v>042</v>
          </cell>
        </row>
        <row r="273">
          <cell r="B273" t="str">
            <v>043</v>
          </cell>
        </row>
        <row r="274">
          <cell r="B274" t="str">
            <v>044</v>
          </cell>
        </row>
        <row r="275">
          <cell r="B275" t="str">
            <v>045</v>
          </cell>
        </row>
        <row r="276">
          <cell r="B276" t="str">
            <v>046</v>
          </cell>
        </row>
        <row r="277">
          <cell r="B277" t="str">
            <v>047</v>
          </cell>
        </row>
        <row r="278">
          <cell r="B278" t="str">
            <v>048</v>
          </cell>
        </row>
        <row r="279">
          <cell r="B279" t="str">
            <v>048</v>
          </cell>
        </row>
        <row r="280">
          <cell r="B280" t="str">
            <v>048</v>
          </cell>
        </row>
        <row r="281">
          <cell r="B281" t="str">
            <v>048</v>
          </cell>
        </row>
        <row r="282">
          <cell r="B282" t="str">
            <v>048</v>
          </cell>
        </row>
        <row r="283">
          <cell r="B283" t="str">
            <v>048</v>
          </cell>
        </row>
        <row r="284">
          <cell r="B284" t="str">
            <v>048</v>
          </cell>
        </row>
        <row r="285">
          <cell r="B285" t="str">
            <v>048</v>
          </cell>
        </row>
        <row r="286">
          <cell r="B286" t="str">
            <v>048</v>
          </cell>
        </row>
        <row r="287">
          <cell r="B287" t="str">
            <v>048</v>
          </cell>
        </row>
        <row r="288">
          <cell r="B288" t="str">
            <v>048</v>
          </cell>
        </row>
        <row r="289">
          <cell r="B289" t="str">
            <v>048</v>
          </cell>
        </row>
        <row r="290">
          <cell r="B290" t="str">
            <v>048</v>
          </cell>
        </row>
        <row r="291">
          <cell r="B291" t="str">
            <v>048</v>
          </cell>
        </row>
        <row r="292">
          <cell r="B292" t="str">
            <v>048</v>
          </cell>
        </row>
        <row r="293">
          <cell r="B293" t="str">
            <v>048</v>
          </cell>
        </row>
        <row r="294">
          <cell r="B294" t="str">
            <v>048</v>
          </cell>
        </row>
        <row r="295">
          <cell r="B295" t="str">
            <v>048</v>
          </cell>
        </row>
        <row r="296">
          <cell r="B296" t="str">
            <v>048</v>
          </cell>
        </row>
        <row r="297">
          <cell r="B297" t="str">
            <v>048</v>
          </cell>
        </row>
        <row r="298">
          <cell r="B298" t="str">
            <v>048</v>
          </cell>
        </row>
        <row r="299">
          <cell r="B299" t="str">
            <v>048</v>
          </cell>
        </row>
        <row r="300">
          <cell r="B300" t="str">
            <v>048</v>
          </cell>
        </row>
        <row r="301">
          <cell r="B301" t="str">
            <v>048</v>
          </cell>
        </row>
        <row r="302">
          <cell r="B302" t="str">
            <v>048</v>
          </cell>
        </row>
        <row r="303">
          <cell r="B303" t="str">
            <v>048</v>
          </cell>
        </row>
        <row r="304">
          <cell r="B304" t="str">
            <v>048</v>
          </cell>
        </row>
        <row r="305">
          <cell r="B305" t="str">
            <v>048</v>
          </cell>
        </row>
        <row r="306">
          <cell r="B306" t="str">
            <v>048</v>
          </cell>
        </row>
        <row r="307">
          <cell r="B307" t="str">
            <v>048</v>
          </cell>
        </row>
        <row r="308">
          <cell r="B308" t="str">
            <v>048</v>
          </cell>
        </row>
        <row r="309">
          <cell r="B309" t="str">
            <v>048</v>
          </cell>
        </row>
        <row r="310">
          <cell r="B310" t="str">
            <v>048</v>
          </cell>
        </row>
        <row r="311">
          <cell r="B311" t="str">
            <v>048</v>
          </cell>
        </row>
        <row r="312">
          <cell r="B312" t="str">
            <v>048</v>
          </cell>
        </row>
        <row r="313">
          <cell r="B313" t="str">
            <v>048</v>
          </cell>
        </row>
        <row r="314">
          <cell r="B314" t="str">
            <v>049</v>
          </cell>
        </row>
        <row r="315">
          <cell r="B315" t="str">
            <v>050</v>
          </cell>
        </row>
        <row r="316">
          <cell r="B316" t="str">
            <v>050</v>
          </cell>
        </row>
        <row r="317">
          <cell r="B317" t="str">
            <v>051</v>
          </cell>
        </row>
        <row r="318">
          <cell r="B318" t="str">
            <v>052</v>
          </cell>
        </row>
        <row r="319">
          <cell r="B319" t="str">
            <v>053</v>
          </cell>
        </row>
        <row r="320">
          <cell r="B320" t="str">
            <v>054</v>
          </cell>
        </row>
        <row r="321">
          <cell r="B321" t="str">
            <v>055</v>
          </cell>
        </row>
        <row r="322">
          <cell r="B322" t="str">
            <v>055</v>
          </cell>
        </row>
        <row r="323">
          <cell r="B323" t="str">
            <v>056</v>
          </cell>
        </row>
        <row r="324">
          <cell r="B324" t="str">
            <v>057</v>
          </cell>
        </row>
        <row r="325">
          <cell r="B325" t="str">
            <v>058</v>
          </cell>
        </row>
        <row r="326">
          <cell r="B326" t="str">
            <v>059</v>
          </cell>
        </row>
        <row r="327">
          <cell r="B327" t="str">
            <v>060</v>
          </cell>
        </row>
        <row r="328">
          <cell r="B328" t="str">
            <v>061</v>
          </cell>
        </row>
        <row r="329">
          <cell r="B329" t="str">
            <v>061</v>
          </cell>
        </row>
        <row r="330">
          <cell r="B330" t="str">
            <v>061</v>
          </cell>
        </row>
        <row r="331">
          <cell r="B331" t="str">
            <v>061</v>
          </cell>
        </row>
        <row r="332">
          <cell r="B332" t="str">
            <v>062</v>
          </cell>
        </row>
        <row r="333">
          <cell r="B333" t="str">
            <v>063</v>
          </cell>
        </row>
        <row r="334">
          <cell r="B334" t="str">
            <v>063</v>
          </cell>
        </row>
        <row r="335">
          <cell r="B335" t="str">
            <v>064</v>
          </cell>
        </row>
        <row r="336">
          <cell r="B336" t="str">
            <v>064</v>
          </cell>
        </row>
        <row r="337">
          <cell r="B337" t="str">
            <v>065</v>
          </cell>
        </row>
        <row r="338">
          <cell r="B338" t="str">
            <v>065</v>
          </cell>
        </row>
        <row r="339">
          <cell r="B339" t="str">
            <v>065</v>
          </cell>
        </row>
        <row r="340">
          <cell r="B340" t="str">
            <v>066</v>
          </cell>
        </row>
        <row r="341">
          <cell r="B341" t="str">
            <v>066</v>
          </cell>
        </row>
        <row r="342">
          <cell r="B342" t="str">
            <v>066</v>
          </cell>
        </row>
        <row r="343">
          <cell r="B343" t="str">
            <v>066</v>
          </cell>
        </row>
        <row r="344">
          <cell r="B344" t="str">
            <v>066</v>
          </cell>
        </row>
        <row r="345">
          <cell r="B345" t="str">
            <v>067</v>
          </cell>
        </row>
        <row r="346">
          <cell r="B346" t="str">
            <v>067</v>
          </cell>
        </row>
        <row r="347">
          <cell r="B347" t="str">
            <v>067</v>
          </cell>
        </row>
        <row r="348">
          <cell r="B348" t="str">
            <v>067</v>
          </cell>
        </row>
        <row r="349">
          <cell r="B349" t="str">
            <v>067</v>
          </cell>
        </row>
        <row r="350">
          <cell r="B350" t="str">
            <v>067</v>
          </cell>
        </row>
        <row r="351">
          <cell r="B351" t="str">
            <v>067</v>
          </cell>
        </row>
        <row r="352">
          <cell r="B352" t="str">
            <v>067</v>
          </cell>
        </row>
        <row r="353">
          <cell r="B353" t="str">
            <v>067</v>
          </cell>
        </row>
        <row r="354">
          <cell r="B354" t="str">
            <v>068</v>
          </cell>
        </row>
        <row r="355">
          <cell r="B355" t="str">
            <v>068</v>
          </cell>
        </row>
        <row r="356">
          <cell r="B356" t="str">
            <v>068</v>
          </cell>
        </row>
        <row r="357">
          <cell r="B357" t="str">
            <v>068</v>
          </cell>
        </row>
        <row r="358">
          <cell r="B358" t="str">
            <v>068</v>
          </cell>
        </row>
        <row r="359">
          <cell r="B359" t="str">
            <v>068</v>
          </cell>
        </row>
        <row r="360">
          <cell r="B360" t="str">
            <v>068</v>
          </cell>
        </row>
        <row r="361">
          <cell r="B361" t="str">
            <v>068</v>
          </cell>
        </row>
        <row r="362">
          <cell r="B362" t="str">
            <v>069</v>
          </cell>
        </row>
        <row r="363">
          <cell r="B363" t="str">
            <v>069</v>
          </cell>
        </row>
        <row r="364">
          <cell r="B364" t="str">
            <v>069</v>
          </cell>
        </row>
        <row r="365">
          <cell r="B365" t="str">
            <v>069</v>
          </cell>
        </row>
        <row r="366">
          <cell r="B366" t="str">
            <v>069</v>
          </cell>
        </row>
        <row r="367">
          <cell r="B367" t="str">
            <v>069</v>
          </cell>
        </row>
        <row r="368">
          <cell r="B368" t="str">
            <v>069</v>
          </cell>
        </row>
        <row r="369">
          <cell r="B369" t="str">
            <v>069</v>
          </cell>
        </row>
        <row r="370">
          <cell r="B370" t="str">
            <v>070</v>
          </cell>
        </row>
        <row r="371">
          <cell r="B371" t="str">
            <v>070</v>
          </cell>
        </row>
        <row r="372">
          <cell r="B372" t="str">
            <v>070</v>
          </cell>
        </row>
        <row r="373">
          <cell r="B373" t="str">
            <v>070</v>
          </cell>
        </row>
        <row r="374">
          <cell r="B374" t="str">
            <v>070</v>
          </cell>
        </row>
        <row r="375">
          <cell r="B375" t="str">
            <v>070</v>
          </cell>
        </row>
        <row r="376">
          <cell r="B376" t="str">
            <v>070</v>
          </cell>
        </row>
        <row r="377">
          <cell r="B377" t="str">
            <v>070</v>
          </cell>
        </row>
        <row r="378">
          <cell r="B378" t="str">
            <v>070</v>
          </cell>
        </row>
        <row r="379">
          <cell r="B379" t="str">
            <v>070</v>
          </cell>
        </row>
        <row r="380">
          <cell r="B380" t="str">
            <v>070</v>
          </cell>
        </row>
        <row r="381">
          <cell r="B381" t="str">
            <v>070</v>
          </cell>
        </row>
        <row r="382">
          <cell r="B382" t="str">
            <v>070</v>
          </cell>
        </row>
        <row r="383">
          <cell r="B383" t="str">
            <v>070</v>
          </cell>
        </row>
        <row r="384">
          <cell r="B384" t="str">
            <v>070</v>
          </cell>
        </row>
        <row r="385">
          <cell r="B385" t="str">
            <v>070</v>
          </cell>
        </row>
        <row r="386">
          <cell r="B386" t="str">
            <v>071</v>
          </cell>
        </row>
        <row r="387">
          <cell r="B387" t="str">
            <v>071</v>
          </cell>
        </row>
        <row r="388">
          <cell r="B388" t="str">
            <v>071</v>
          </cell>
        </row>
        <row r="389">
          <cell r="B389" t="str">
            <v>071</v>
          </cell>
        </row>
        <row r="390">
          <cell r="B390" t="str">
            <v>071</v>
          </cell>
        </row>
        <row r="391">
          <cell r="B391" t="str">
            <v>071</v>
          </cell>
        </row>
        <row r="392">
          <cell r="B392" t="str">
            <v>071</v>
          </cell>
        </row>
        <row r="393">
          <cell r="B393" t="str">
            <v>071</v>
          </cell>
        </row>
        <row r="394">
          <cell r="B394" t="str">
            <v>071</v>
          </cell>
        </row>
        <row r="395">
          <cell r="B395" t="str">
            <v>071</v>
          </cell>
        </row>
        <row r="396">
          <cell r="B396" t="str">
            <v>071</v>
          </cell>
        </row>
        <row r="397">
          <cell r="B397" t="str">
            <v>071</v>
          </cell>
        </row>
        <row r="398">
          <cell r="B398" t="str">
            <v>071</v>
          </cell>
        </row>
        <row r="399">
          <cell r="B399" t="str">
            <v>071</v>
          </cell>
        </row>
        <row r="400">
          <cell r="B400" t="str">
            <v>071</v>
          </cell>
        </row>
        <row r="401">
          <cell r="B401" t="str">
            <v>071</v>
          </cell>
        </row>
        <row r="402">
          <cell r="B402" t="str">
            <v>072</v>
          </cell>
        </row>
        <row r="403">
          <cell r="B403" t="str">
            <v>072</v>
          </cell>
        </row>
        <row r="404">
          <cell r="B404" t="str">
            <v>072</v>
          </cell>
        </row>
        <row r="405">
          <cell r="B405" t="str">
            <v>072</v>
          </cell>
        </row>
        <row r="406">
          <cell r="B406" t="str">
            <v>072</v>
          </cell>
        </row>
        <row r="407">
          <cell r="B407" t="str">
            <v>072</v>
          </cell>
        </row>
        <row r="408">
          <cell r="B408" t="str">
            <v>072</v>
          </cell>
        </row>
        <row r="409">
          <cell r="B409" t="str">
            <v>072</v>
          </cell>
        </row>
        <row r="410">
          <cell r="B410" t="str">
            <v>072</v>
          </cell>
        </row>
        <row r="411">
          <cell r="B411" t="str">
            <v>072</v>
          </cell>
        </row>
        <row r="412">
          <cell r="B412" t="str">
            <v>072</v>
          </cell>
        </row>
        <row r="413">
          <cell r="B413" t="str">
            <v>072</v>
          </cell>
        </row>
        <row r="414">
          <cell r="B414" t="str">
            <v>072</v>
          </cell>
        </row>
        <row r="415">
          <cell r="B415" t="str">
            <v>072</v>
          </cell>
        </row>
        <row r="416">
          <cell r="B416" t="str">
            <v>072</v>
          </cell>
        </row>
        <row r="417">
          <cell r="B417" t="str">
            <v>072</v>
          </cell>
        </row>
        <row r="418">
          <cell r="B418" t="str">
            <v>073</v>
          </cell>
        </row>
        <row r="419">
          <cell r="B419" t="str">
            <v>074</v>
          </cell>
        </row>
        <row r="420">
          <cell r="B420" t="str">
            <v>075</v>
          </cell>
        </row>
        <row r="421">
          <cell r="B421" t="str">
            <v>076</v>
          </cell>
        </row>
        <row r="422">
          <cell r="B422" t="str">
            <v>076</v>
          </cell>
        </row>
        <row r="423">
          <cell r="B423" t="str">
            <v>076</v>
          </cell>
        </row>
        <row r="424">
          <cell r="B424" t="str">
            <v>076</v>
          </cell>
        </row>
        <row r="425">
          <cell r="B425" t="str">
            <v>076</v>
          </cell>
        </row>
        <row r="426">
          <cell r="B426" t="str">
            <v>076</v>
          </cell>
        </row>
        <row r="427">
          <cell r="B427" t="str">
            <v>076</v>
          </cell>
        </row>
        <row r="428">
          <cell r="B428" t="str">
            <v>076</v>
          </cell>
        </row>
        <row r="429">
          <cell r="B429" t="str">
            <v>077</v>
          </cell>
        </row>
        <row r="430">
          <cell r="B430" t="str">
            <v>078</v>
          </cell>
        </row>
        <row r="431">
          <cell r="B431" t="str">
            <v>079</v>
          </cell>
        </row>
        <row r="432">
          <cell r="B432" t="str">
            <v>079</v>
          </cell>
        </row>
        <row r="433">
          <cell r="B433" t="str">
            <v>079</v>
          </cell>
        </row>
        <row r="434">
          <cell r="B434" t="str">
            <v>079</v>
          </cell>
        </row>
        <row r="435">
          <cell r="B435" t="str">
            <v>079</v>
          </cell>
        </row>
        <row r="436">
          <cell r="B436" t="str">
            <v>079</v>
          </cell>
        </row>
        <row r="437">
          <cell r="B437" t="str">
            <v>080</v>
          </cell>
        </row>
        <row r="438">
          <cell r="B438" t="str">
            <v>081</v>
          </cell>
        </row>
        <row r="439">
          <cell r="B439" t="str">
            <v>082</v>
          </cell>
        </row>
        <row r="440">
          <cell r="B440" t="str">
            <v>082</v>
          </cell>
        </row>
        <row r="441">
          <cell r="B441" t="str">
            <v>083</v>
          </cell>
        </row>
        <row r="442">
          <cell r="B442" t="str">
            <v>083</v>
          </cell>
        </row>
        <row r="443">
          <cell r="B443" t="str">
            <v>084</v>
          </cell>
        </row>
        <row r="444">
          <cell r="B444" t="str">
            <v>084</v>
          </cell>
        </row>
        <row r="445">
          <cell r="B445" t="str">
            <v>085</v>
          </cell>
        </row>
        <row r="446">
          <cell r="B446" t="str">
            <v>085</v>
          </cell>
        </row>
        <row r="447">
          <cell r="B447" t="str">
            <v>085</v>
          </cell>
        </row>
        <row r="448">
          <cell r="B448" t="str">
            <v>086</v>
          </cell>
        </row>
        <row r="449">
          <cell r="B449" t="str">
            <v>087</v>
          </cell>
        </row>
        <row r="450">
          <cell r="B450" t="str">
            <v>087</v>
          </cell>
        </row>
        <row r="451">
          <cell r="B451" t="str">
            <v>087</v>
          </cell>
        </row>
        <row r="452">
          <cell r="B452" t="str">
            <v>088</v>
          </cell>
        </row>
        <row r="453">
          <cell r="B453" t="str">
            <v>088</v>
          </cell>
        </row>
        <row r="454">
          <cell r="B454" t="str">
            <v>089</v>
          </cell>
        </row>
        <row r="455">
          <cell r="B455" t="str">
            <v>089</v>
          </cell>
        </row>
        <row r="456">
          <cell r="B456" t="str">
            <v>090</v>
          </cell>
        </row>
        <row r="457">
          <cell r="B457" t="str">
            <v>090</v>
          </cell>
        </row>
        <row r="458">
          <cell r="B458" t="str">
            <v>090</v>
          </cell>
        </row>
        <row r="459">
          <cell r="B459" t="str">
            <v>091</v>
          </cell>
        </row>
        <row r="460">
          <cell r="B460" t="str">
            <v>091</v>
          </cell>
        </row>
        <row r="461">
          <cell r="B461" t="str">
            <v>091</v>
          </cell>
        </row>
        <row r="462">
          <cell r="B462" t="str">
            <v>092</v>
          </cell>
        </row>
        <row r="463">
          <cell r="B463" t="str">
            <v>092</v>
          </cell>
        </row>
        <row r="464">
          <cell r="B464" t="str">
            <v>092</v>
          </cell>
        </row>
        <row r="465">
          <cell r="B465" t="str">
            <v>092</v>
          </cell>
        </row>
        <row r="466">
          <cell r="B466" t="str">
            <v>093</v>
          </cell>
        </row>
        <row r="467">
          <cell r="B467" t="str">
            <v>093</v>
          </cell>
        </row>
        <row r="468">
          <cell r="B468" t="str">
            <v>093</v>
          </cell>
        </row>
        <row r="469">
          <cell r="B469" t="str">
            <v>093</v>
          </cell>
        </row>
        <row r="470">
          <cell r="B470" t="str">
            <v>093</v>
          </cell>
        </row>
        <row r="471">
          <cell r="B471" t="str">
            <v>093</v>
          </cell>
        </row>
        <row r="472">
          <cell r="B472" t="str">
            <v>093</v>
          </cell>
        </row>
        <row r="473">
          <cell r="B473" t="str">
            <v>093</v>
          </cell>
        </row>
        <row r="474">
          <cell r="B474" t="str">
            <v>093</v>
          </cell>
        </row>
        <row r="475">
          <cell r="B475" t="str">
            <v>093</v>
          </cell>
        </row>
        <row r="476">
          <cell r="B476" t="str">
            <v>093</v>
          </cell>
        </row>
        <row r="477">
          <cell r="B477" t="str">
            <v>093</v>
          </cell>
        </row>
        <row r="478">
          <cell r="B478" t="str">
            <v>093</v>
          </cell>
        </row>
        <row r="479">
          <cell r="B479" t="str">
            <v>093</v>
          </cell>
        </row>
        <row r="480">
          <cell r="B480" t="str">
            <v>093</v>
          </cell>
        </row>
        <row r="481">
          <cell r="B481" t="str">
            <v>093</v>
          </cell>
        </row>
        <row r="482">
          <cell r="B482" t="str">
            <v>093</v>
          </cell>
        </row>
        <row r="483">
          <cell r="B483" t="str">
            <v>093</v>
          </cell>
        </row>
        <row r="484">
          <cell r="B484" t="str">
            <v>093</v>
          </cell>
        </row>
        <row r="485">
          <cell r="B485" t="str">
            <v>093</v>
          </cell>
        </row>
        <row r="486">
          <cell r="B486" t="str">
            <v>093</v>
          </cell>
        </row>
        <row r="487">
          <cell r="B487" t="str">
            <v>093</v>
          </cell>
        </row>
        <row r="488">
          <cell r="B488" t="str">
            <v>093</v>
          </cell>
        </row>
        <row r="489">
          <cell r="B489" t="str">
            <v>093</v>
          </cell>
        </row>
        <row r="490">
          <cell r="B490" t="str">
            <v>093</v>
          </cell>
        </row>
        <row r="491">
          <cell r="B491" t="str">
            <v>093</v>
          </cell>
        </row>
        <row r="492">
          <cell r="B492" t="str">
            <v>093</v>
          </cell>
        </row>
        <row r="493">
          <cell r="B493" t="str">
            <v>093</v>
          </cell>
        </row>
        <row r="494">
          <cell r="B494" t="str">
            <v>093</v>
          </cell>
        </row>
        <row r="495">
          <cell r="B495" t="str">
            <v>093</v>
          </cell>
        </row>
        <row r="496">
          <cell r="B496" t="str">
            <v>093</v>
          </cell>
        </row>
        <row r="497">
          <cell r="B497" t="str">
            <v>093</v>
          </cell>
        </row>
        <row r="498">
          <cell r="B498" t="str">
            <v>093</v>
          </cell>
        </row>
        <row r="499">
          <cell r="B499" t="str">
            <v>093</v>
          </cell>
        </row>
        <row r="500">
          <cell r="B500" t="str">
            <v>093</v>
          </cell>
        </row>
        <row r="501">
          <cell r="B501" t="str">
            <v>093</v>
          </cell>
        </row>
        <row r="502">
          <cell r="B502" t="str">
            <v>093</v>
          </cell>
        </row>
        <row r="503">
          <cell r="B503" t="str">
            <v>093</v>
          </cell>
        </row>
        <row r="504">
          <cell r="B504" t="str">
            <v>093</v>
          </cell>
        </row>
        <row r="505">
          <cell r="B505" t="str">
            <v>094</v>
          </cell>
        </row>
        <row r="506">
          <cell r="B506" t="str">
            <v>095</v>
          </cell>
        </row>
        <row r="507">
          <cell r="B507" t="str">
            <v>095</v>
          </cell>
        </row>
        <row r="508">
          <cell r="B508" t="str">
            <v>095</v>
          </cell>
        </row>
        <row r="509">
          <cell r="B509" t="str">
            <v>095</v>
          </cell>
        </row>
        <row r="510">
          <cell r="B510" t="str">
            <v>095</v>
          </cell>
        </row>
        <row r="511">
          <cell r="B511" t="str">
            <v>095</v>
          </cell>
        </row>
        <row r="512">
          <cell r="B512" t="str">
            <v>095</v>
          </cell>
        </row>
        <row r="513">
          <cell r="B513" t="str">
            <v>095</v>
          </cell>
        </row>
        <row r="514">
          <cell r="B514" t="str">
            <v>095</v>
          </cell>
        </row>
        <row r="515">
          <cell r="B515" t="str">
            <v>095</v>
          </cell>
        </row>
        <row r="516">
          <cell r="B516" t="str">
            <v>095</v>
          </cell>
        </row>
        <row r="517">
          <cell r="B517" t="str">
            <v>095</v>
          </cell>
        </row>
        <row r="518">
          <cell r="B518" t="str">
            <v>095</v>
          </cell>
        </row>
        <row r="519">
          <cell r="B519" t="str">
            <v>095</v>
          </cell>
        </row>
        <row r="520">
          <cell r="B520" t="str">
            <v>095</v>
          </cell>
        </row>
        <row r="521">
          <cell r="B521" t="str">
            <v>095</v>
          </cell>
        </row>
        <row r="522">
          <cell r="B522" t="str">
            <v>095</v>
          </cell>
        </row>
        <row r="523">
          <cell r="B523" t="str">
            <v>095</v>
          </cell>
        </row>
        <row r="524">
          <cell r="B524" t="str">
            <v>095</v>
          </cell>
        </row>
        <row r="525">
          <cell r="B525" t="str">
            <v>095</v>
          </cell>
        </row>
        <row r="526">
          <cell r="B526" t="str">
            <v>095</v>
          </cell>
        </row>
        <row r="527">
          <cell r="B527" t="str">
            <v>095</v>
          </cell>
        </row>
        <row r="528">
          <cell r="B528" t="str">
            <v>096</v>
          </cell>
        </row>
        <row r="529">
          <cell r="B529" t="str">
            <v>097</v>
          </cell>
        </row>
        <row r="530">
          <cell r="B530" t="str">
            <v>098</v>
          </cell>
        </row>
        <row r="531">
          <cell r="B531" t="str">
            <v>098</v>
          </cell>
        </row>
        <row r="532">
          <cell r="B532" t="str">
            <v>098</v>
          </cell>
        </row>
        <row r="533">
          <cell r="B533" t="str">
            <v>098</v>
          </cell>
        </row>
        <row r="534">
          <cell r="B534" t="str">
            <v>098</v>
          </cell>
        </row>
        <row r="535">
          <cell r="B535" t="str">
            <v>098</v>
          </cell>
        </row>
        <row r="536">
          <cell r="B536" t="str">
            <v>098</v>
          </cell>
        </row>
        <row r="537">
          <cell r="B537" t="str">
            <v>098</v>
          </cell>
        </row>
        <row r="538">
          <cell r="B538" t="str">
            <v>098</v>
          </cell>
        </row>
        <row r="539">
          <cell r="B539" t="str">
            <v>099</v>
          </cell>
        </row>
        <row r="540">
          <cell r="B540" t="str">
            <v>099</v>
          </cell>
        </row>
        <row r="541">
          <cell r="B541" t="str">
            <v>099</v>
          </cell>
        </row>
        <row r="542">
          <cell r="B542" t="str">
            <v>099</v>
          </cell>
        </row>
        <row r="543">
          <cell r="B543" t="str">
            <v>099</v>
          </cell>
        </row>
        <row r="544">
          <cell r="B544" t="str">
            <v>099</v>
          </cell>
        </row>
        <row r="545">
          <cell r="B545" t="str">
            <v>099</v>
          </cell>
        </row>
        <row r="546">
          <cell r="B546" t="str">
            <v>099</v>
          </cell>
        </row>
        <row r="547">
          <cell r="B547" t="str">
            <v>099</v>
          </cell>
        </row>
        <row r="548">
          <cell r="B548" t="str">
            <v>099</v>
          </cell>
        </row>
        <row r="549">
          <cell r="B549" t="str">
            <v>099</v>
          </cell>
        </row>
        <row r="550">
          <cell r="B550" t="str">
            <v>099</v>
          </cell>
        </row>
        <row r="551">
          <cell r="B551" t="str">
            <v>099</v>
          </cell>
        </row>
        <row r="552">
          <cell r="B552" t="str">
            <v>099</v>
          </cell>
        </row>
        <row r="553">
          <cell r="B553" t="str">
            <v>099</v>
          </cell>
        </row>
        <row r="554">
          <cell r="B554" t="str">
            <v>099</v>
          </cell>
        </row>
        <row r="555">
          <cell r="B555" t="str">
            <v>099</v>
          </cell>
        </row>
        <row r="556">
          <cell r="B556" t="str">
            <v>099</v>
          </cell>
        </row>
        <row r="557">
          <cell r="B557" t="str">
            <v>099</v>
          </cell>
        </row>
        <row r="558">
          <cell r="B558" t="str">
            <v>099</v>
          </cell>
        </row>
        <row r="559">
          <cell r="B559" t="str">
            <v>099</v>
          </cell>
        </row>
        <row r="560">
          <cell r="B560" t="str">
            <v>100</v>
          </cell>
        </row>
        <row r="561">
          <cell r="B561" t="str">
            <v>100</v>
          </cell>
        </row>
        <row r="562">
          <cell r="B562" t="str">
            <v>100</v>
          </cell>
        </row>
        <row r="563">
          <cell r="B563" t="str">
            <v>100</v>
          </cell>
        </row>
        <row r="564">
          <cell r="B564" t="str">
            <v>101</v>
          </cell>
        </row>
        <row r="565">
          <cell r="B565" t="str">
            <v>102</v>
          </cell>
        </row>
        <row r="566">
          <cell r="B566" t="str">
            <v>103</v>
          </cell>
        </row>
        <row r="567">
          <cell r="B567" t="str">
            <v>103</v>
          </cell>
        </row>
        <row r="568">
          <cell r="B568" t="str">
            <v>103</v>
          </cell>
        </row>
        <row r="569">
          <cell r="B569" t="str">
            <v>103</v>
          </cell>
        </row>
        <row r="570">
          <cell r="B570" t="str">
            <v>103</v>
          </cell>
        </row>
        <row r="571">
          <cell r="B571" t="str">
            <v>103</v>
          </cell>
        </row>
        <row r="572">
          <cell r="B572" t="str">
            <v>103</v>
          </cell>
        </row>
        <row r="573">
          <cell r="B573" t="str">
            <v>104</v>
          </cell>
        </row>
        <row r="574">
          <cell r="B574" t="str">
            <v>104</v>
          </cell>
        </row>
        <row r="575">
          <cell r="B575" t="str">
            <v>104</v>
          </cell>
        </row>
        <row r="576">
          <cell r="B576" t="str">
            <v>104</v>
          </cell>
        </row>
        <row r="577">
          <cell r="B577" t="str">
            <v>104</v>
          </cell>
        </row>
        <row r="578">
          <cell r="B578" t="str">
            <v>104</v>
          </cell>
        </row>
        <row r="579">
          <cell r="B579" t="str">
            <v>104</v>
          </cell>
        </row>
        <row r="580">
          <cell r="B580" t="str">
            <v>104</v>
          </cell>
        </row>
        <row r="581">
          <cell r="B581" t="str">
            <v>104</v>
          </cell>
        </row>
        <row r="582">
          <cell r="B582" t="str">
            <v>104</v>
          </cell>
        </row>
        <row r="583">
          <cell r="B583" t="str">
            <v>104</v>
          </cell>
        </row>
        <row r="584">
          <cell r="B584" t="str">
            <v>105</v>
          </cell>
        </row>
        <row r="585">
          <cell r="B585" t="str">
            <v>105</v>
          </cell>
        </row>
        <row r="586">
          <cell r="B586" t="str">
            <v>106</v>
          </cell>
        </row>
        <row r="587">
          <cell r="B587" t="str">
            <v>106</v>
          </cell>
        </row>
        <row r="588">
          <cell r="B588" t="str">
            <v>107</v>
          </cell>
        </row>
        <row r="589">
          <cell r="B589" t="str">
            <v>108</v>
          </cell>
        </row>
        <row r="590">
          <cell r="B590" t="str">
            <v>109</v>
          </cell>
        </row>
        <row r="591">
          <cell r="B591" t="str">
            <v>109</v>
          </cell>
        </row>
        <row r="592">
          <cell r="B592" t="str">
            <v>109</v>
          </cell>
        </row>
        <row r="593">
          <cell r="B593" t="str">
            <v>110</v>
          </cell>
        </row>
        <row r="594">
          <cell r="B594" t="str">
            <v>110</v>
          </cell>
        </row>
        <row r="595">
          <cell r="B595" t="str">
            <v>110</v>
          </cell>
        </row>
        <row r="596">
          <cell r="B596" t="str">
            <v>110</v>
          </cell>
        </row>
        <row r="597">
          <cell r="B597" t="str">
            <v>111</v>
          </cell>
        </row>
        <row r="598">
          <cell r="B598" t="str">
            <v>112</v>
          </cell>
        </row>
        <row r="599">
          <cell r="B599" t="str">
            <v>113</v>
          </cell>
        </row>
        <row r="600">
          <cell r="B600" t="str">
            <v>114</v>
          </cell>
        </row>
        <row r="601">
          <cell r="B601" t="str">
            <v>115</v>
          </cell>
        </row>
        <row r="602">
          <cell r="B602" t="str">
            <v>115</v>
          </cell>
        </row>
        <row r="603">
          <cell r="B603" t="str">
            <v>115</v>
          </cell>
        </row>
        <row r="604">
          <cell r="B604" t="str">
            <v>115</v>
          </cell>
        </row>
        <row r="605">
          <cell r="B605" t="str">
            <v>115</v>
          </cell>
        </row>
        <row r="606">
          <cell r="B606" t="str">
            <v>115</v>
          </cell>
        </row>
        <row r="607">
          <cell r="B607" t="str">
            <v>115</v>
          </cell>
        </row>
        <row r="608">
          <cell r="B608" t="str">
            <v>115</v>
          </cell>
        </row>
        <row r="609">
          <cell r="B609" t="str">
            <v>115</v>
          </cell>
        </row>
        <row r="610">
          <cell r="B610" t="str">
            <v>116</v>
          </cell>
        </row>
        <row r="611">
          <cell r="B611" t="str">
            <v>117</v>
          </cell>
        </row>
        <row r="612">
          <cell r="B612" t="str">
            <v>117</v>
          </cell>
        </row>
        <row r="613">
          <cell r="B613" t="str">
            <v>117</v>
          </cell>
        </row>
        <row r="614">
          <cell r="B614" t="str">
            <v>117</v>
          </cell>
        </row>
        <row r="615">
          <cell r="B615" t="str">
            <v>117</v>
          </cell>
        </row>
        <row r="616">
          <cell r="B616" t="str">
            <v>117</v>
          </cell>
        </row>
        <row r="617">
          <cell r="B617" t="str">
            <v>117</v>
          </cell>
        </row>
        <row r="618">
          <cell r="B618" t="str">
            <v>117</v>
          </cell>
        </row>
        <row r="619">
          <cell r="B619" t="str">
            <v>117</v>
          </cell>
        </row>
        <row r="620">
          <cell r="B620" t="str">
            <v>117</v>
          </cell>
        </row>
        <row r="621">
          <cell r="B621" t="str">
            <v>117</v>
          </cell>
        </row>
        <row r="622">
          <cell r="B622" t="str">
            <v>117</v>
          </cell>
        </row>
        <row r="623">
          <cell r="B623" t="str">
            <v>117</v>
          </cell>
        </row>
        <row r="624">
          <cell r="B624" t="str">
            <v>117</v>
          </cell>
        </row>
        <row r="625">
          <cell r="B625" t="str">
            <v>117</v>
          </cell>
        </row>
        <row r="626">
          <cell r="B626" t="str">
            <v>117</v>
          </cell>
        </row>
        <row r="627">
          <cell r="B627" t="str">
            <v>117</v>
          </cell>
        </row>
        <row r="628">
          <cell r="B628" t="str">
            <v>118</v>
          </cell>
        </row>
        <row r="629">
          <cell r="B629" t="str">
            <v>118</v>
          </cell>
        </row>
        <row r="630">
          <cell r="B630" t="str">
            <v>118</v>
          </cell>
        </row>
        <row r="631">
          <cell r="B631" t="str">
            <v>118</v>
          </cell>
        </row>
        <row r="632">
          <cell r="B632" t="str">
            <v>118</v>
          </cell>
        </row>
        <row r="633">
          <cell r="B633" t="str">
            <v>118</v>
          </cell>
        </row>
        <row r="634">
          <cell r="B634" t="str">
            <v>118</v>
          </cell>
        </row>
        <row r="635">
          <cell r="B635" t="str">
            <v>118</v>
          </cell>
        </row>
        <row r="636">
          <cell r="B636" t="str">
            <v>118</v>
          </cell>
        </row>
        <row r="637">
          <cell r="B637" t="str">
            <v>118</v>
          </cell>
        </row>
        <row r="638">
          <cell r="B638" t="str">
            <v>118</v>
          </cell>
        </row>
        <row r="639">
          <cell r="B639" t="str">
            <v>118</v>
          </cell>
        </row>
        <row r="640">
          <cell r="B640" t="str">
            <v>118</v>
          </cell>
        </row>
        <row r="641">
          <cell r="B641" t="str">
            <v>118</v>
          </cell>
        </row>
        <row r="642">
          <cell r="B642" t="str">
            <v>119</v>
          </cell>
        </row>
        <row r="643">
          <cell r="B643" t="str">
            <v>119</v>
          </cell>
        </row>
        <row r="644">
          <cell r="B644" t="str">
            <v>119</v>
          </cell>
        </row>
        <row r="645">
          <cell r="B645" t="str">
            <v>119</v>
          </cell>
        </row>
        <row r="646">
          <cell r="B646" t="str">
            <v>119</v>
          </cell>
        </row>
        <row r="647">
          <cell r="B647" t="str">
            <v>119</v>
          </cell>
        </row>
        <row r="648">
          <cell r="B648" t="str">
            <v>119</v>
          </cell>
        </row>
        <row r="649">
          <cell r="B649" t="str">
            <v>120</v>
          </cell>
        </row>
        <row r="650">
          <cell r="B650" t="str">
            <v>121</v>
          </cell>
        </row>
        <row r="651">
          <cell r="B651" t="str">
            <v>122</v>
          </cell>
        </row>
        <row r="652">
          <cell r="B652" t="str">
            <v>123</v>
          </cell>
        </row>
        <row r="653">
          <cell r="B653" t="str">
            <v>124</v>
          </cell>
        </row>
        <row r="654">
          <cell r="B654" t="str">
            <v>125</v>
          </cell>
        </row>
        <row r="655">
          <cell r="B655" t="str">
            <v>126</v>
          </cell>
        </row>
        <row r="656">
          <cell r="B656" t="str">
            <v>127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23"/>
  <sheetViews>
    <sheetView view="pageLayout" zoomScaleSheetLayoutView="75" workbookViewId="0" topLeftCell="A1">
      <selection activeCell="I6" sqref="I6"/>
    </sheetView>
  </sheetViews>
  <sheetFormatPr defaultColWidth="9.140625" defaultRowHeight="12.75"/>
  <cols>
    <col min="1" max="15" width="9.140625" style="1" customWidth="1"/>
    <col min="16" max="16384" width="9.140625" style="1" customWidth="1"/>
  </cols>
  <sheetData>
    <row r="1" spans="1:13" ht="15" customHeight="1">
      <c r="A1" s="2"/>
      <c r="B1" s="2"/>
      <c r="C1" s="2"/>
      <c r="D1" s="2"/>
      <c r="E1" s="2"/>
      <c r="F1" s="2"/>
      <c r="G1" s="2"/>
      <c r="H1" s="2"/>
      <c r="I1" s="2"/>
      <c r="J1" s="2"/>
      <c r="K1" s="2"/>
      <c r="L1" s="2"/>
      <c r="M1" s="2"/>
    </row>
    <row r="2" spans="1:13" ht="15" customHeight="1">
      <c r="A2" s="2"/>
      <c r="B2" s="2"/>
      <c r="C2" s="2"/>
      <c r="D2" s="2"/>
      <c r="E2" s="2"/>
      <c r="F2" s="2"/>
      <c r="G2" s="2"/>
      <c r="H2" s="2"/>
      <c r="I2" s="2"/>
      <c r="J2" s="2"/>
      <c r="K2" s="2"/>
      <c r="L2" s="2"/>
      <c r="M2" s="2"/>
    </row>
    <row r="3" spans="1:13" ht="15" customHeight="1">
      <c r="A3" s="2"/>
      <c r="B3" s="2"/>
      <c r="C3" s="2"/>
      <c r="D3" s="2"/>
      <c r="E3" s="2"/>
      <c r="F3" s="2"/>
      <c r="G3" s="2"/>
      <c r="H3" s="2"/>
      <c r="I3" s="2"/>
      <c r="J3" s="2"/>
      <c r="K3" s="2"/>
      <c r="L3" s="2"/>
      <c r="M3" s="2"/>
    </row>
    <row r="4" spans="1:13" ht="15" customHeight="1">
      <c r="A4" s="2"/>
      <c r="B4" s="2"/>
      <c r="C4" s="2"/>
      <c r="D4" s="2"/>
      <c r="E4" s="2"/>
      <c r="F4" s="2"/>
      <c r="G4" s="2"/>
      <c r="H4" s="2"/>
      <c r="I4" s="2"/>
      <c r="J4" s="2"/>
      <c r="K4" s="2"/>
      <c r="L4" s="2"/>
      <c r="M4" s="2"/>
    </row>
    <row r="5" spans="1:13" ht="15" customHeight="1">
      <c r="A5" s="2"/>
      <c r="B5" s="2"/>
      <c r="C5" s="2"/>
      <c r="D5" s="2"/>
      <c r="E5" s="2"/>
      <c r="F5" s="2"/>
      <c r="G5" s="2"/>
      <c r="H5" s="2"/>
      <c r="I5" s="2"/>
      <c r="J5" s="2"/>
      <c r="K5" s="2"/>
      <c r="L5" s="2"/>
      <c r="M5" s="2"/>
    </row>
    <row r="6" spans="1:13" ht="15" customHeight="1">
      <c r="A6" s="2"/>
      <c r="B6" s="2"/>
      <c r="C6" s="2"/>
      <c r="D6" s="2"/>
      <c r="E6" s="2"/>
      <c r="F6" s="2"/>
      <c r="G6" s="2"/>
      <c r="H6" s="2"/>
      <c r="I6" s="2"/>
      <c r="J6" s="2"/>
      <c r="K6" s="2"/>
      <c r="L6" s="2"/>
      <c r="M6" s="2"/>
    </row>
    <row r="7" spans="1:13" ht="15" customHeight="1">
      <c r="A7" s="2"/>
      <c r="B7" s="2"/>
      <c r="C7" s="2"/>
      <c r="D7" s="2"/>
      <c r="E7" s="2"/>
      <c r="F7" s="2"/>
      <c r="G7" s="2"/>
      <c r="H7" s="2"/>
      <c r="I7" s="2"/>
      <c r="J7" s="2"/>
      <c r="K7" s="2"/>
      <c r="L7" s="2"/>
      <c r="M7" s="2"/>
    </row>
    <row r="8" spans="1:13" ht="15" customHeight="1">
      <c r="A8" s="2"/>
      <c r="B8" s="2"/>
      <c r="C8" s="2"/>
      <c r="D8" s="2"/>
      <c r="E8" s="2"/>
      <c r="F8" s="2"/>
      <c r="G8" s="2"/>
      <c r="H8" s="2"/>
      <c r="I8" s="2"/>
      <c r="J8" s="2"/>
      <c r="K8" s="2"/>
      <c r="L8" s="2"/>
      <c r="M8" s="2"/>
    </row>
    <row r="9" spans="1:13" ht="15" customHeight="1">
      <c r="A9" s="2"/>
      <c r="B9" s="2"/>
      <c r="C9" s="2"/>
      <c r="D9" s="2"/>
      <c r="E9" s="2"/>
      <c r="F9" s="2"/>
      <c r="G9" s="2"/>
      <c r="H9" s="2"/>
      <c r="I9" s="2"/>
      <c r="J9" s="2"/>
      <c r="K9" s="2"/>
      <c r="L9" s="2"/>
      <c r="M9" s="2"/>
    </row>
    <row r="10" spans="1:13" ht="15" customHeight="1">
      <c r="A10" s="2"/>
      <c r="B10" s="2"/>
      <c r="C10" s="2"/>
      <c r="D10" s="2"/>
      <c r="E10" s="2"/>
      <c r="F10" s="2"/>
      <c r="G10" s="2"/>
      <c r="H10" s="2"/>
      <c r="I10" s="2"/>
      <c r="J10" s="2"/>
      <c r="K10" s="2"/>
      <c r="L10" s="2"/>
      <c r="M10" s="2"/>
    </row>
    <row r="11" ht="15" customHeight="1"/>
    <row r="12" ht="15" customHeight="1"/>
    <row r="13" ht="15" customHeight="1"/>
    <row r="14" spans="1:17" ht="27">
      <c r="A14" s="134" t="s">
        <v>6330</v>
      </c>
      <c r="B14" s="134"/>
      <c r="C14" s="134"/>
      <c r="D14" s="134"/>
      <c r="E14" s="134"/>
      <c r="F14" s="134"/>
      <c r="G14" s="134"/>
      <c r="H14" s="134"/>
      <c r="I14" s="134"/>
      <c r="J14" s="134"/>
      <c r="K14" s="134"/>
      <c r="L14" s="134"/>
      <c r="M14" s="134"/>
      <c r="N14" s="134"/>
      <c r="O14" s="134"/>
      <c r="P14" s="134"/>
      <c r="Q14" s="134"/>
    </row>
    <row r="15" ht="15" customHeight="1"/>
    <row r="16" spans="1:17" ht="27">
      <c r="A16" s="135" t="s">
        <v>63</v>
      </c>
      <c r="B16" s="135"/>
      <c r="C16" s="135"/>
      <c r="D16" s="135"/>
      <c r="E16" s="135"/>
      <c r="F16" s="135"/>
      <c r="G16" s="135"/>
      <c r="H16" s="135"/>
      <c r="I16" s="135"/>
      <c r="J16" s="135"/>
      <c r="K16" s="135"/>
      <c r="L16" s="135"/>
      <c r="M16" s="135"/>
      <c r="N16" s="135"/>
      <c r="O16" s="135"/>
      <c r="P16" s="135"/>
      <c r="Q16" s="135"/>
    </row>
    <row r="17" ht="15" customHeight="1"/>
    <row r="18" ht="15" customHeight="1"/>
    <row r="19" ht="15" customHeight="1"/>
    <row r="20" ht="15" customHeight="1"/>
    <row r="21" ht="15" customHeight="1"/>
    <row r="22" ht="15" customHeight="1"/>
    <row r="23" ht="25.5">
      <c r="M23" s="128" t="s">
        <v>6343</v>
      </c>
    </row>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sheetProtection/>
  <mergeCells count="2">
    <mergeCell ref="A14:Q14"/>
    <mergeCell ref="A16:Q16"/>
  </mergeCells>
  <printOptions horizontalCentered="1"/>
  <pageMargins left="0.7480314960629921" right="0.7480314960629921" top="0.984251968503937" bottom="0.7874015748031497" header="0.5118110236220472" footer="0.5118110236220472"/>
  <pageSetup firstPageNumber="5" useFirstPageNumber="1" fitToHeight="0" fitToWidth="1" horizontalDpi="600" verticalDpi="600" orientation="landscape" pageOrder="overThenDown" paperSize="9" scale="85" r:id="rId1"/>
  <headerFooter alignWithMargins="0">
    <oddHeader>&amp;C&amp;"Times New Roman,Regular"&amp;9FOR REFERENCE FILE ONLY</oddHeader>
    <oddFooter>&amp;L&amp;"Times New Roman,Regular"&amp;8HS2002 CHANGES - SCHEDULE CLXXIII - EUROPEAN UNION&amp;C&amp;"Times New Roman,Regular"&amp;8Page &amp;P &amp;R&amp;"Times New Roman,Regular"&amp;8WT/Let/1220</oddFooter>
  </headerFooter>
</worksheet>
</file>

<file path=xl/worksheets/sheet2.xml><?xml version="1.0" encoding="utf-8"?>
<worksheet xmlns="http://schemas.openxmlformats.org/spreadsheetml/2006/main" xmlns:r="http://schemas.openxmlformats.org/officeDocument/2006/relationships">
  <sheetPr>
    <tabColor rgb="FF800000"/>
    <pageSetUpPr fitToPage="1"/>
  </sheetPr>
  <dimension ref="A1:Q83"/>
  <sheetViews>
    <sheetView view="pageLayout" zoomScaleSheetLayoutView="75" workbookViewId="0" topLeftCell="A76">
      <selection activeCell="A1" sqref="A1"/>
    </sheetView>
  </sheetViews>
  <sheetFormatPr defaultColWidth="9.140625" defaultRowHeight="12.75"/>
  <cols>
    <col min="1" max="1" width="4.421875" style="1" bestFit="1" customWidth="1"/>
    <col min="2" max="2" width="8.57421875" style="1" bestFit="1" customWidth="1"/>
    <col min="3" max="13" width="9.140625" style="1" customWidth="1"/>
    <col min="14" max="14" width="12.421875" style="1" customWidth="1"/>
    <col min="15" max="15" width="13.7109375" style="1" customWidth="1"/>
    <col min="16" max="16384" width="9.140625" style="1" customWidth="1"/>
  </cols>
  <sheetData>
    <row r="1" spans="1:4" ht="15" customHeight="1">
      <c r="A1" s="5"/>
      <c r="B1" s="5"/>
      <c r="C1" s="5"/>
      <c r="D1" s="5"/>
    </row>
    <row r="2" spans="1:4" ht="15" customHeight="1">
      <c r="A2" s="5"/>
      <c r="B2" s="5"/>
      <c r="C2" s="5"/>
      <c r="D2" s="5"/>
    </row>
    <row r="3" spans="1:4" ht="15" customHeight="1">
      <c r="A3" s="5"/>
      <c r="B3" s="5"/>
      <c r="C3" s="5"/>
      <c r="D3" s="5"/>
    </row>
    <row r="4" spans="1:4" ht="15" customHeight="1">
      <c r="A4" s="5"/>
      <c r="B4" s="5"/>
      <c r="C4" s="5"/>
      <c r="D4" s="5"/>
    </row>
    <row r="5" spans="1:4" ht="15" customHeight="1">
      <c r="A5" s="5"/>
      <c r="B5" s="5"/>
      <c r="C5" s="5"/>
      <c r="D5" s="5"/>
    </row>
    <row r="6" spans="1:4" ht="15" customHeight="1">
      <c r="A6" s="5"/>
      <c r="B6" s="5"/>
      <c r="C6" s="5"/>
      <c r="D6" s="5"/>
    </row>
    <row r="7" spans="1:4" ht="15" customHeight="1">
      <c r="A7" s="5"/>
      <c r="B7" s="5"/>
      <c r="C7" s="5"/>
      <c r="D7" s="5"/>
    </row>
    <row r="8" spans="1:4" ht="15" customHeight="1">
      <c r="A8" s="5"/>
      <c r="B8" s="5"/>
      <c r="C8" s="5"/>
      <c r="D8" s="5"/>
    </row>
    <row r="9" spans="1:4" ht="15" customHeight="1">
      <c r="A9" s="5"/>
      <c r="B9" s="5"/>
      <c r="C9" s="5"/>
      <c r="D9" s="5"/>
    </row>
    <row r="10" spans="1:4" ht="15" customHeight="1">
      <c r="A10" s="5"/>
      <c r="B10" s="5"/>
      <c r="C10" s="5"/>
      <c r="D10" s="5"/>
    </row>
    <row r="11" spans="1:4" ht="15" customHeight="1">
      <c r="A11" s="5"/>
      <c r="B11" s="5"/>
      <c r="C11" s="5"/>
      <c r="D11" s="5"/>
    </row>
    <row r="12" spans="1:4" ht="15" customHeight="1">
      <c r="A12" s="5"/>
      <c r="B12" s="5"/>
      <c r="C12" s="5"/>
      <c r="D12" s="5"/>
    </row>
    <row r="13" spans="1:4" ht="15" customHeight="1">
      <c r="A13" s="5"/>
      <c r="B13" s="5"/>
      <c r="C13" s="5"/>
      <c r="D13" s="5"/>
    </row>
    <row r="14" spans="1:4" ht="15" customHeight="1">
      <c r="A14" s="5"/>
      <c r="B14" s="5"/>
      <c r="C14" s="5"/>
      <c r="D14" s="5"/>
    </row>
    <row r="15" spans="1:16" ht="20.25">
      <c r="A15" s="141" t="s">
        <v>6330</v>
      </c>
      <c r="B15" s="141"/>
      <c r="C15" s="141"/>
      <c r="D15" s="141"/>
      <c r="E15" s="141"/>
      <c r="F15" s="141"/>
      <c r="G15" s="141"/>
      <c r="H15" s="141"/>
      <c r="I15" s="141"/>
      <c r="J15" s="141"/>
      <c r="K15" s="141"/>
      <c r="L15" s="141"/>
      <c r="M15" s="141"/>
      <c r="N15" s="141"/>
      <c r="O15" s="141"/>
      <c r="P15" s="141"/>
    </row>
    <row r="16" spans="1:16" ht="13.5">
      <c r="A16" s="142" t="s">
        <v>1</v>
      </c>
      <c r="B16" s="142"/>
      <c r="C16" s="142"/>
      <c r="D16" s="142"/>
      <c r="E16" s="142"/>
      <c r="F16" s="142"/>
      <c r="G16" s="142"/>
      <c r="H16" s="142"/>
      <c r="I16" s="142"/>
      <c r="J16" s="142"/>
      <c r="K16" s="142"/>
      <c r="L16" s="142"/>
      <c r="M16" s="142"/>
      <c r="N16" s="142"/>
      <c r="O16" s="142"/>
      <c r="P16" s="142"/>
    </row>
    <row r="17" spans="1:16" ht="15" customHeight="1">
      <c r="A17" s="96"/>
      <c r="B17" s="96"/>
      <c r="C17" s="96"/>
      <c r="D17" s="96"/>
      <c r="E17" s="96"/>
      <c r="F17" s="96"/>
      <c r="G17" s="96"/>
      <c r="H17" s="96"/>
      <c r="I17" s="96"/>
      <c r="J17" s="96"/>
      <c r="K17" s="96"/>
      <c r="L17" s="96"/>
      <c r="M17" s="96"/>
      <c r="N17" s="96"/>
      <c r="O17" s="96"/>
      <c r="P17" s="96"/>
    </row>
    <row r="18" spans="1:16" ht="18.75">
      <c r="A18" s="143" t="s">
        <v>2</v>
      </c>
      <c r="B18" s="143"/>
      <c r="C18" s="143"/>
      <c r="D18" s="143"/>
      <c r="E18" s="143"/>
      <c r="F18" s="143"/>
      <c r="G18" s="143"/>
      <c r="H18" s="143"/>
      <c r="I18" s="143"/>
      <c r="J18" s="143"/>
      <c r="K18" s="143"/>
      <c r="L18" s="143"/>
      <c r="M18" s="143"/>
      <c r="N18" s="143"/>
      <c r="O18" s="143"/>
      <c r="P18" s="143"/>
    </row>
    <row r="19" spans="1:16" ht="18.75">
      <c r="A19" s="143" t="s">
        <v>3</v>
      </c>
      <c r="B19" s="143"/>
      <c r="C19" s="143"/>
      <c r="D19" s="143"/>
      <c r="E19" s="143"/>
      <c r="F19" s="143"/>
      <c r="G19" s="143"/>
      <c r="H19" s="143"/>
      <c r="I19" s="143"/>
      <c r="J19" s="143"/>
      <c r="K19" s="143"/>
      <c r="L19" s="143"/>
      <c r="M19" s="143"/>
      <c r="N19" s="143"/>
      <c r="O19" s="143"/>
      <c r="P19" s="143"/>
    </row>
    <row r="20" spans="1:16" ht="18.75">
      <c r="A20" s="143" t="s">
        <v>125</v>
      </c>
      <c r="B20" s="143"/>
      <c r="C20" s="143"/>
      <c r="D20" s="143"/>
      <c r="E20" s="143"/>
      <c r="F20" s="143"/>
      <c r="G20" s="143"/>
      <c r="H20" s="143"/>
      <c r="I20" s="143"/>
      <c r="J20" s="143"/>
      <c r="K20" s="143"/>
      <c r="L20" s="143"/>
      <c r="M20" s="143"/>
      <c r="N20" s="143"/>
      <c r="O20" s="143"/>
      <c r="P20" s="143"/>
    </row>
    <row r="21" spans="1:4" ht="15" customHeight="1">
      <c r="A21" s="75"/>
      <c r="B21" s="75"/>
      <c r="C21" s="75"/>
      <c r="D21" s="75"/>
    </row>
    <row r="22" spans="1:4" ht="15" customHeight="1">
      <c r="A22" s="5"/>
      <c r="B22" s="5"/>
      <c r="C22" s="5"/>
      <c r="D22" s="5"/>
    </row>
    <row r="23" spans="1:4" ht="15" customHeight="1">
      <c r="A23" s="5"/>
      <c r="B23" s="5"/>
      <c r="C23" s="5"/>
      <c r="D23" s="5"/>
    </row>
    <row r="24" spans="1:4" ht="15" customHeight="1">
      <c r="A24" s="5"/>
      <c r="B24" s="5"/>
      <c r="C24" s="5"/>
      <c r="D24" s="5"/>
    </row>
    <row r="25" spans="1:4" ht="15" customHeight="1">
      <c r="A25" s="5"/>
      <c r="B25" s="5"/>
      <c r="C25" s="5"/>
      <c r="D25" s="5"/>
    </row>
    <row r="26" spans="1:4" ht="15" customHeight="1">
      <c r="A26" s="5"/>
      <c r="B26" s="5"/>
      <c r="C26" s="5"/>
      <c r="D26" s="5"/>
    </row>
    <row r="27" spans="1:4" ht="15" customHeight="1">
      <c r="A27" s="5"/>
      <c r="B27" s="5"/>
      <c r="C27" s="5"/>
      <c r="D27" s="5"/>
    </row>
    <row r="28" spans="1:4" ht="15" customHeight="1">
      <c r="A28" s="5"/>
      <c r="B28" s="5"/>
      <c r="C28" s="5"/>
      <c r="D28" s="5"/>
    </row>
    <row r="29" spans="1:4" ht="15" customHeight="1">
      <c r="A29" s="5"/>
      <c r="B29" s="5"/>
      <c r="C29" s="5"/>
      <c r="D29" s="5"/>
    </row>
    <row r="30" spans="1:4" ht="15" customHeight="1">
      <c r="A30" s="5"/>
      <c r="B30" s="5"/>
      <c r="C30" s="5"/>
      <c r="D30" s="5"/>
    </row>
    <row r="31" spans="1:4" ht="15" customHeight="1">
      <c r="A31" s="5"/>
      <c r="B31" s="5"/>
      <c r="C31" s="5"/>
      <c r="D31" s="5"/>
    </row>
    <row r="32" spans="1:4" ht="15" customHeight="1">
      <c r="A32" s="5"/>
      <c r="B32" s="5"/>
      <c r="C32" s="5"/>
      <c r="D32" s="5"/>
    </row>
    <row r="33" spans="1:4" ht="15" customHeight="1">
      <c r="A33" s="5"/>
      <c r="B33" s="5"/>
      <c r="C33" s="5"/>
      <c r="D33" s="5"/>
    </row>
    <row r="34" spans="1:4" ht="15" customHeight="1">
      <c r="A34" s="5"/>
      <c r="B34" s="5"/>
      <c r="C34" s="5"/>
      <c r="D34" s="5"/>
    </row>
    <row r="35" spans="1:4" ht="15" customHeight="1">
      <c r="A35" s="5"/>
      <c r="B35" s="5"/>
      <c r="C35" s="5"/>
      <c r="D35" s="5"/>
    </row>
    <row r="36" spans="3:4" ht="15" customHeight="1">
      <c r="C36" s="76"/>
      <c r="D36" s="76"/>
    </row>
    <row r="37" spans="1:16" ht="15" customHeight="1">
      <c r="A37" s="140" t="s">
        <v>1260</v>
      </c>
      <c r="B37" s="140"/>
      <c r="C37" s="140"/>
      <c r="D37" s="140"/>
      <c r="E37" s="140"/>
      <c r="F37" s="140"/>
      <c r="G37" s="140"/>
      <c r="H37" s="140"/>
      <c r="I37" s="140"/>
      <c r="J37" s="140"/>
      <c r="K37" s="140"/>
      <c r="L37" s="140"/>
      <c r="M37" s="140"/>
      <c r="N37" s="140"/>
      <c r="O37" s="140"/>
      <c r="P37" s="140"/>
    </row>
    <row r="38" spans="3:4" ht="15" customHeight="1">
      <c r="C38" s="76"/>
      <c r="D38" s="76"/>
    </row>
    <row r="39" spans="1:15" ht="30" customHeight="1">
      <c r="A39" s="63" t="s">
        <v>64</v>
      </c>
      <c r="B39" s="136" t="s">
        <v>1268</v>
      </c>
      <c r="C39" s="136"/>
      <c r="D39" s="136"/>
      <c r="E39" s="136"/>
      <c r="F39" s="136"/>
      <c r="G39" s="136"/>
      <c r="H39" s="136"/>
      <c r="I39" s="136"/>
      <c r="J39" s="136"/>
      <c r="K39" s="136"/>
      <c r="L39" s="136"/>
      <c r="M39" s="136"/>
      <c r="N39" s="136"/>
      <c r="O39" s="136"/>
    </row>
    <row r="40" spans="1:15" ht="15">
      <c r="A40" s="53" t="s">
        <v>5</v>
      </c>
      <c r="B40" s="138"/>
      <c r="C40" s="138"/>
      <c r="D40" s="138"/>
      <c r="E40" s="138"/>
      <c r="F40" s="138"/>
      <c r="G40" s="138"/>
      <c r="H40" s="138"/>
      <c r="I40" s="138"/>
      <c r="J40" s="138"/>
      <c r="K40" s="138"/>
      <c r="L40" s="138"/>
      <c r="M40" s="138"/>
      <c r="N40" s="138"/>
      <c r="O40" s="138"/>
    </row>
    <row r="41" spans="1:15" ht="15" customHeight="1">
      <c r="A41" s="64" t="s">
        <v>65</v>
      </c>
      <c r="B41" s="139" t="s">
        <v>3047</v>
      </c>
      <c r="C41" s="139"/>
      <c r="D41" s="139"/>
      <c r="E41" s="139"/>
      <c r="F41" s="139"/>
      <c r="G41" s="139"/>
      <c r="H41" s="139"/>
      <c r="I41" s="139"/>
      <c r="J41" s="139"/>
      <c r="K41" s="139"/>
      <c r="L41" s="139"/>
      <c r="M41" s="139"/>
      <c r="N41" s="139"/>
      <c r="O41" s="139"/>
    </row>
    <row r="42" spans="1:15" ht="15">
      <c r="A42" s="53" t="s">
        <v>5</v>
      </c>
      <c r="B42" s="138"/>
      <c r="C42" s="138"/>
      <c r="D42" s="138"/>
      <c r="E42" s="138"/>
      <c r="F42" s="138"/>
      <c r="G42" s="138"/>
      <c r="H42" s="138"/>
      <c r="I42" s="138"/>
      <c r="J42" s="138"/>
      <c r="K42" s="138"/>
      <c r="L42" s="138"/>
      <c r="M42" s="138"/>
      <c r="N42" s="138"/>
      <c r="O42" s="138"/>
    </row>
    <row r="43" spans="1:15" ht="30" customHeight="1">
      <c r="A43" s="54"/>
      <c r="B43" s="144" t="s">
        <v>100</v>
      </c>
      <c r="C43" s="144"/>
      <c r="D43" s="144"/>
      <c r="E43" s="144"/>
      <c r="F43" s="144"/>
      <c r="G43" s="144"/>
      <c r="H43" s="144"/>
      <c r="I43" s="144"/>
      <c r="J43" s="144"/>
      <c r="K43" s="144"/>
      <c r="L43" s="144"/>
      <c r="M43" s="144"/>
      <c r="N43" s="144"/>
      <c r="O43" s="144"/>
    </row>
    <row r="44" spans="1:15" ht="15">
      <c r="A44" s="53" t="s">
        <v>5</v>
      </c>
      <c r="B44" s="138"/>
      <c r="C44" s="138"/>
      <c r="D44" s="138"/>
      <c r="E44" s="138"/>
      <c r="F44" s="138"/>
      <c r="G44" s="138"/>
      <c r="H44" s="138"/>
      <c r="I44" s="138"/>
      <c r="J44" s="138"/>
      <c r="K44" s="138"/>
      <c r="L44" s="138"/>
      <c r="M44" s="138"/>
      <c r="N44" s="138"/>
      <c r="O44" s="138"/>
    </row>
    <row r="45" spans="1:15" ht="15" customHeight="1">
      <c r="A45" s="63" t="s">
        <v>66</v>
      </c>
      <c r="B45" s="144" t="s">
        <v>8</v>
      </c>
      <c r="C45" s="144"/>
      <c r="D45" s="144"/>
      <c r="E45" s="144"/>
      <c r="F45" s="144"/>
      <c r="G45" s="144"/>
      <c r="H45" s="144"/>
      <c r="I45" s="144"/>
      <c r="J45" s="144"/>
      <c r="K45" s="144"/>
      <c r="L45" s="144"/>
      <c r="M45" s="144"/>
      <c r="N45" s="144"/>
      <c r="O45" s="144"/>
    </row>
    <row r="46" spans="1:4" ht="15">
      <c r="A46" s="53" t="s">
        <v>5</v>
      </c>
      <c r="B46" s="6"/>
      <c r="C46" s="6"/>
      <c r="D46" s="6"/>
    </row>
    <row r="47" spans="1:15" ht="15" customHeight="1">
      <c r="A47" s="54"/>
      <c r="B47" s="77" t="s">
        <v>123</v>
      </c>
      <c r="C47" s="137" t="s">
        <v>9</v>
      </c>
      <c r="D47" s="137"/>
      <c r="E47" s="137"/>
      <c r="F47" s="137"/>
      <c r="G47" s="137"/>
      <c r="H47" s="137"/>
      <c r="I47" s="137"/>
      <c r="J47" s="137"/>
      <c r="K47" s="137"/>
      <c r="L47" s="137"/>
      <c r="M47" s="137"/>
      <c r="N47" s="137"/>
      <c r="O47" s="137"/>
    </row>
    <row r="48" spans="1:15" ht="15" customHeight="1">
      <c r="A48" s="54"/>
      <c r="B48" s="6"/>
      <c r="C48" s="137" t="s">
        <v>10</v>
      </c>
      <c r="D48" s="137"/>
      <c r="E48" s="137"/>
      <c r="F48" s="137"/>
      <c r="G48" s="137"/>
      <c r="H48" s="137"/>
      <c r="I48" s="137"/>
      <c r="J48" s="137"/>
      <c r="K48" s="137"/>
      <c r="L48" s="137"/>
      <c r="M48" s="137"/>
      <c r="N48" s="137"/>
      <c r="O48" s="137"/>
    </row>
    <row r="49" spans="1:15" ht="15" customHeight="1">
      <c r="A49" s="54"/>
      <c r="B49" s="6"/>
      <c r="C49" s="137" t="s">
        <v>11</v>
      </c>
      <c r="D49" s="137"/>
      <c r="E49" s="137"/>
      <c r="F49" s="137"/>
      <c r="G49" s="137"/>
      <c r="H49" s="137"/>
      <c r="I49" s="137"/>
      <c r="J49" s="137"/>
      <c r="K49" s="137"/>
      <c r="L49" s="137"/>
      <c r="M49" s="137"/>
      <c r="N49" s="137"/>
      <c r="O49" s="137"/>
    </row>
    <row r="50" spans="1:15" ht="15" customHeight="1">
      <c r="A50" s="54"/>
      <c r="B50" s="6"/>
      <c r="C50" s="137" t="s">
        <v>12</v>
      </c>
      <c r="D50" s="137"/>
      <c r="E50" s="137"/>
      <c r="F50" s="137"/>
      <c r="G50" s="137"/>
      <c r="H50" s="137"/>
      <c r="I50" s="137"/>
      <c r="J50" s="137"/>
      <c r="K50" s="137"/>
      <c r="L50" s="137"/>
      <c r="M50" s="137"/>
      <c r="N50" s="137"/>
      <c r="O50" s="137"/>
    </row>
    <row r="51" spans="1:15" ht="15" customHeight="1">
      <c r="A51" s="54"/>
      <c r="B51" s="6"/>
      <c r="C51" s="137" t="s">
        <v>13</v>
      </c>
      <c r="D51" s="137"/>
      <c r="E51" s="137"/>
      <c r="F51" s="137"/>
      <c r="G51" s="137"/>
      <c r="H51" s="137"/>
      <c r="I51" s="137"/>
      <c r="J51" s="137"/>
      <c r="K51" s="137"/>
      <c r="L51" s="137"/>
      <c r="M51" s="137"/>
      <c r="N51" s="137"/>
      <c r="O51" s="137"/>
    </row>
    <row r="52" spans="1:15" ht="15" customHeight="1">
      <c r="A52" s="54"/>
      <c r="B52" s="6"/>
      <c r="C52" s="137" t="s">
        <v>14</v>
      </c>
      <c r="D52" s="137"/>
      <c r="E52" s="137"/>
      <c r="F52" s="137"/>
      <c r="G52" s="137"/>
      <c r="H52" s="137"/>
      <c r="I52" s="137"/>
      <c r="J52" s="137"/>
      <c r="K52" s="137"/>
      <c r="L52" s="137"/>
      <c r="M52" s="137"/>
      <c r="N52" s="137"/>
      <c r="O52" s="137"/>
    </row>
    <row r="53" spans="1:15" ht="15" customHeight="1">
      <c r="A53" s="54"/>
      <c r="B53" s="6"/>
      <c r="C53" s="137" t="s">
        <v>15</v>
      </c>
      <c r="D53" s="137"/>
      <c r="E53" s="137"/>
      <c r="F53" s="137"/>
      <c r="G53" s="137"/>
      <c r="H53" s="137"/>
      <c r="I53" s="137"/>
      <c r="J53" s="137"/>
      <c r="K53" s="137"/>
      <c r="L53" s="137"/>
      <c r="M53" s="137"/>
      <c r="N53" s="137"/>
      <c r="O53" s="137"/>
    </row>
    <row r="54" spans="1:15" ht="15" customHeight="1">
      <c r="A54" s="54"/>
      <c r="B54" s="6"/>
      <c r="C54" s="137" t="s">
        <v>16</v>
      </c>
      <c r="D54" s="137"/>
      <c r="E54" s="137"/>
      <c r="F54" s="137"/>
      <c r="G54" s="137"/>
      <c r="H54" s="137"/>
      <c r="I54" s="137"/>
      <c r="J54" s="137"/>
      <c r="K54" s="137"/>
      <c r="L54" s="137"/>
      <c r="M54" s="137"/>
      <c r="N54" s="137"/>
      <c r="O54" s="137"/>
    </row>
    <row r="55" spans="1:15" ht="15" customHeight="1">
      <c r="A55" s="54"/>
      <c r="B55" s="6"/>
      <c r="C55" s="137" t="s">
        <v>17</v>
      </c>
      <c r="D55" s="137"/>
      <c r="E55" s="137"/>
      <c r="F55" s="137"/>
      <c r="G55" s="137"/>
      <c r="H55" s="137"/>
      <c r="I55" s="137"/>
      <c r="J55" s="137"/>
      <c r="K55" s="137"/>
      <c r="L55" s="137"/>
      <c r="M55" s="137"/>
      <c r="N55" s="137"/>
      <c r="O55" s="137"/>
    </row>
    <row r="56" spans="1:15" ht="15" customHeight="1">
      <c r="A56" s="54"/>
      <c r="B56" s="6"/>
      <c r="C56" s="137" t="s">
        <v>18</v>
      </c>
      <c r="D56" s="137"/>
      <c r="E56" s="137"/>
      <c r="F56" s="137"/>
      <c r="G56" s="137"/>
      <c r="H56" s="137"/>
      <c r="I56" s="137"/>
      <c r="J56" s="137"/>
      <c r="K56" s="137"/>
      <c r="L56" s="137"/>
      <c r="M56" s="137"/>
      <c r="N56" s="137"/>
      <c r="O56" s="137"/>
    </row>
    <row r="57" spans="1:15" ht="15" customHeight="1">
      <c r="A57" s="54"/>
      <c r="B57" s="6"/>
      <c r="C57" s="137" t="s">
        <v>19</v>
      </c>
      <c r="D57" s="137"/>
      <c r="E57" s="137"/>
      <c r="F57" s="137"/>
      <c r="G57" s="137"/>
      <c r="H57" s="137"/>
      <c r="I57" s="137"/>
      <c r="J57" s="137"/>
      <c r="K57" s="137"/>
      <c r="L57" s="137"/>
      <c r="M57" s="137"/>
      <c r="N57" s="137"/>
      <c r="O57" s="137"/>
    </row>
    <row r="58" spans="1:15" ht="15" customHeight="1">
      <c r="A58" s="54"/>
      <c r="B58" s="6"/>
      <c r="C58" s="137" t="s">
        <v>20</v>
      </c>
      <c r="D58" s="137"/>
      <c r="E58" s="137"/>
      <c r="F58" s="137"/>
      <c r="G58" s="137"/>
      <c r="H58" s="137"/>
      <c r="I58" s="137"/>
      <c r="J58" s="137"/>
      <c r="K58" s="137"/>
      <c r="L58" s="137"/>
      <c r="M58" s="137"/>
      <c r="N58" s="137"/>
      <c r="O58" s="137"/>
    </row>
    <row r="59" spans="1:15" ht="15" customHeight="1">
      <c r="A59" s="54"/>
      <c r="B59" s="6"/>
      <c r="C59" s="137" t="s">
        <v>21</v>
      </c>
      <c r="D59" s="137"/>
      <c r="E59" s="137"/>
      <c r="F59" s="137"/>
      <c r="G59" s="137"/>
      <c r="H59" s="137"/>
      <c r="I59" s="137"/>
      <c r="J59" s="137"/>
      <c r="K59" s="137"/>
      <c r="L59" s="137"/>
      <c r="M59" s="137"/>
      <c r="N59" s="137"/>
      <c r="O59" s="137"/>
    </row>
    <row r="60" spans="1:15" ht="15" customHeight="1">
      <c r="A60" s="54"/>
      <c r="B60" s="77" t="s">
        <v>124</v>
      </c>
      <c r="C60" s="137" t="s">
        <v>22</v>
      </c>
      <c r="D60" s="137"/>
      <c r="E60" s="137"/>
      <c r="F60" s="137"/>
      <c r="G60" s="137"/>
      <c r="H60" s="137"/>
      <c r="I60" s="137"/>
      <c r="J60" s="137"/>
      <c r="K60" s="137"/>
      <c r="L60" s="137"/>
      <c r="M60" s="137"/>
      <c r="N60" s="137"/>
      <c r="O60" s="137"/>
    </row>
    <row r="61" spans="1:15" ht="15" customHeight="1">
      <c r="A61" s="54"/>
      <c r="B61" s="6"/>
      <c r="C61" s="137" t="s">
        <v>23</v>
      </c>
      <c r="D61" s="137"/>
      <c r="E61" s="137"/>
      <c r="F61" s="137"/>
      <c r="G61" s="137"/>
      <c r="H61" s="137"/>
      <c r="I61" s="137"/>
      <c r="J61" s="137"/>
      <c r="K61" s="137"/>
      <c r="L61" s="137"/>
      <c r="M61" s="137"/>
      <c r="N61" s="137"/>
      <c r="O61" s="137"/>
    </row>
    <row r="62" spans="1:15" ht="15" customHeight="1">
      <c r="A62" s="54"/>
      <c r="B62" s="6"/>
      <c r="C62" s="137" t="s">
        <v>24</v>
      </c>
      <c r="D62" s="137"/>
      <c r="E62" s="137"/>
      <c r="F62" s="137"/>
      <c r="G62" s="137"/>
      <c r="H62" s="137"/>
      <c r="I62" s="137"/>
      <c r="J62" s="137"/>
      <c r="K62" s="137"/>
      <c r="L62" s="137"/>
      <c r="M62" s="137"/>
      <c r="N62" s="137"/>
      <c r="O62" s="137"/>
    </row>
    <row r="63" spans="1:15" ht="15" customHeight="1">
      <c r="A63" s="54"/>
      <c r="B63" s="6"/>
      <c r="C63" s="137" t="s">
        <v>25</v>
      </c>
      <c r="D63" s="137"/>
      <c r="E63" s="137"/>
      <c r="F63" s="137"/>
      <c r="G63" s="137"/>
      <c r="H63" s="137"/>
      <c r="I63" s="137"/>
      <c r="J63" s="137"/>
      <c r="K63" s="137"/>
      <c r="L63" s="137"/>
      <c r="M63" s="137"/>
      <c r="N63" s="137"/>
      <c r="O63" s="137"/>
    </row>
    <row r="64" spans="1:15" ht="15" customHeight="1">
      <c r="A64" s="54"/>
      <c r="B64" s="6"/>
      <c r="C64" s="137" t="s">
        <v>26</v>
      </c>
      <c r="D64" s="137"/>
      <c r="E64" s="137"/>
      <c r="F64" s="137"/>
      <c r="G64" s="137"/>
      <c r="H64" s="137"/>
      <c r="I64" s="137"/>
      <c r="J64" s="137"/>
      <c r="K64" s="137"/>
      <c r="L64" s="137"/>
      <c r="M64" s="137"/>
      <c r="N64" s="137"/>
      <c r="O64" s="137"/>
    </row>
    <row r="65" spans="1:15" ht="15" customHeight="1">
      <c r="A65" s="54"/>
      <c r="B65" s="6"/>
      <c r="C65" s="137" t="s">
        <v>27</v>
      </c>
      <c r="D65" s="137"/>
      <c r="E65" s="137"/>
      <c r="F65" s="137"/>
      <c r="G65" s="137"/>
      <c r="H65" s="137"/>
      <c r="I65" s="137"/>
      <c r="J65" s="137"/>
      <c r="K65" s="137"/>
      <c r="L65" s="137"/>
      <c r="M65" s="137"/>
      <c r="N65" s="137"/>
      <c r="O65" s="137"/>
    </row>
    <row r="66" spans="1:4" ht="9.75" customHeight="1">
      <c r="A66" s="53" t="s">
        <v>5</v>
      </c>
      <c r="B66" s="6"/>
      <c r="C66" s="6"/>
      <c r="D66" s="76"/>
    </row>
    <row r="67" spans="1:15" ht="15" customHeight="1">
      <c r="A67" s="53"/>
      <c r="B67" s="144" t="s">
        <v>96</v>
      </c>
      <c r="C67" s="144"/>
      <c r="D67" s="144"/>
      <c r="E67" s="144"/>
      <c r="F67" s="144"/>
      <c r="G67" s="144"/>
      <c r="H67" s="144"/>
      <c r="I67" s="144"/>
      <c r="J67" s="144"/>
      <c r="K67" s="144"/>
      <c r="L67" s="144"/>
      <c r="M67" s="144"/>
      <c r="N67" s="144"/>
      <c r="O67" s="144"/>
    </row>
    <row r="68" spans="1:4" ht="15">
      <c r="A68" s="53" t="s">
        <v>5</v>
      </c>
      <c r="B68" s="6"/>
      <c r="C68" s="6"/>
      <c r="D68" s="76"/>
    </row>
    <row r="69" spans="1:17" ht="30" customHeight="1">
      <c r="A69" s="63" t="s">
        <v>67</v>
      </c>
      <c r="B69" s="144" t="s">
        <v>97</v>
      </c>
      <c r="C69" s="144"/>
      <c r="D69" s="144"/>
      <c r="E69" s="144"/>
      <c r="F69" s="144"/>
      <c r="G69" s="144"/>
      <c r="H69" s="144"/>
      <c r="I69" s="144"/>
      <c r="J69" s="144"/>
      <c r="K69" s="144"/>
      <c r="L69" s="144"/>
      <c r="M69" s="144"/>
      <c r="N69" s="144"/>
      <c r="O69" s="144"/>
      <c r="Q69" s="102"/>
    </row>
    <row r="70" spans="1:15" ht="15" customHeight="1">
      <c r="A70" s="53"/>
      <c r="B70" s="95" t="s">
        <v>6</v>
      </c>
      <c r="C70" s="144" t="s">
        <v>98</v>
      </c>
      <c r="D70" s="144"/>
      <c r="E70" s="144"/>
      <c r="F70" s="144"/>
      <c r="G70" s="144"/>
      <c r="H70" s="144"/>
      <c r="I70" s="144"/>
      <c r="J70" s="144"/>
      <c r="K70" s="144"/>
      <c r="L70" s="144"/>
      <c r="M70" s="144"/>
      <c r="N70" s="144"/>
      <c r="O70" s="144"/>
    </row>
    <row r="71" spans="1:15" ht="15">
      <c r="A71" s="53"/>
      <c r="B71" s="95" t="s">
        <v>7</v>
      </c>
      <c r="C71" s="144" t="s">
        <v>99</v>
      </c>
      <c r="D71" s="144"/>
      <c r="E71" s="144"/>
      <c r="F71" s="144"/>
      <c r="G71" s="144"/>
      <c r="H71" s="144"/>
      <c r="I71" s="144"/>
      <c r="J71" s="144"/>
      <c r="K71" s="144"/>
      <c r="L71" s="144"/>
      <c r="M71" s="144"/>
      <c r="N71" s="144"/>
      <c r="O71" s="144"/>
    </row>
    <row r="72" spans="1:4" ht="15">
      <c r="A72" s="53" t="s">
        <v>5</v>
      </c>
      <c r="B72" s="6"/>
      <c r="C72" s="6"/>
      <c r="D72" s="77"/>
    </row>
    <row r="73" spans="1:15" ht="15" customHeight="1">
      <c r="A73" s="63" t="s">
        <v>68</v>
      </c>
      <c r="B73" s="137" t="s">
        <v>28</v>
      </c>
      <c r="C73" s="137"/>
      <c r="D73" s="137"/>
      <c r="E73" s="137"/>
      <c r="F73" s="137"/>
      <c r="G73" s="137"/>
      <c r="H73" s="137"/>
      <c r="I73" s="137"/>
      <c r="J73" s="137"/>
      <c r="K73" s="137"/>
      <c r="L73" s="137"/>
      <c r="M73" s="137"/>
      <c r="N73" s="137"/>
      <c r="O73" s="137"/>
    </row>
    <row r="74" spans="1:4" ht="15">
      <c r="A74" s="53" t="s">
        <v>5</v>
      </c>
      <c r="B74" s="6"/>
      <c r="C74" s="6"/>
      <c r="D74" s="6"/>
    </row>
    <row r="75" spans="1:15" ht="15" customHeight="1">
      <c r="A75" s="53" t="s">
        <v>29</v>
      </c>
      <c r="B75" s="137" t="s">
        <v>30</v>
      </c>
      <c r="C75" s="137"/>
      <c r="D75" s="137"/>
      <c r="E75" s="137"/>
      <c r="F75" s="137"/>
      <c r="G75" s="137"/>
      <c r="H75" s="137"/>
      <c r="I75" s="137"/>
      <c r="J75" s="137"/>
      <c r="K75" s="137"/>
      <c r="L75" s="137"/>
      <c r="M75" s="137"/>
      <c r="N75" s="137"/>
      <c r="O75" s="137"/>
    </row>
    <row r="76" spans="1:15" ht="15" customHeight="1">
      <c r="A76" s="54"/>
      <c r="B76" s="137" t="s">
        <v>31</v>
      </c>
      <c r="C76" s="137"/>
      <c r="D76" s="137"/>
      <c r="E76" s="137"/>
      <c r="F76" s="137"/>
      <c r="G76" s="137"/>
      <c r="H76" s="137"/>
      <c r="I76" s="137"/>
      <c r="J76" s="137"/>
      <c r="K76" s="137"/>
      <c r="L76" s="137"/>
      <c r="M76" s="137"/>
      <c r="N76" s="137"/>
      <c r="O76" s="137"/>
    </row>
    <row r="77" spans="1:15" ht="15" customHeight="1">
      <c r="A77" s="54"/>
      <c r="B77" s="137" t="s">
        <v>32</v>
      </c>
      <c r="C77" s="137"/>
      <c r="D77" s="137"/>
      <c r="E77" s="137"/>
      <c r="F77" s="137"/>
      <c r="G77" s="137"/>
      <c r="H77" s="137"/>
      <c r="I77" s="137"/>
      <c r="J77" s="137"/>
      <c r="K77" s="137"/>
      <c r="L77" s="137"/>
      <c r="M77" s="137"/>
      <c r="N77" s="137"/>
      <c r="O77" s="137"/>
    </row>
    <row r="78" spans="1:15" ht="15" customHeight="1">
      <c r="A78" s="54"/>
      <c r="B78" s="137" t="s">
        <v>33</v>
      </c>
      <c r="C78" s="137"/>
      <c r="D78" s="137"/>
      <c r="E78" s="137"/>
      <c r="F78" s="137"/>
      <c r="G78" s="137"/>
      <c r="H78" s="137"/>
      <c r="I78" s="137"/>
      <c r="J78" s="137"/>
      <c r="K78" s="137"/>
      <c r="L78" s="137"/>
      <c r="M78" s="137"/>
      <c r="N78" s="137"/>
      <c r="O78" s="137"/>
    </row>
    <row r="79" spans="1:15" ht="15" customHeight="1">
      <c r="A79" s="54"/>
      <c r="B79" s="137" t="s">
        <v>34</v>
      </c>
      <c r="C79" s="137"/>
      <c r="D79" s="137"/>
      <c r="E79" s="137"/>
      <c r="F79" s="137"/>
      <c r="G79" s="137"/>
      <c r="H79" s="137"/>
      <c r="I79" s="137"/>
      <c r="J79" s="137"/>
      <c r="K79" s="137"/>
      <c r="L79" s="137"/>
      <c r="M79" s="137"/>
      <c r="N79" s="137"/>
      <c r="O79" s="137"/>
    </row>
    <row r="80" spans="1:4" ht="15">
      <c r="A80" s="53" t="s">
        <v>5</v>
      </c>
      <c r="B80" s="6"/>
      <c r="C80" s="6"/>
      <c r="D80" s="76"/>
    </row>
    <row r="81" spans="1:15" ht="30" customHeight="1">
      <c r="A81" s="54"/>
      <c r="B81" s="136" t="s">
        <v>6288</v>
      </c>
      <c r="C81" s="144"/>
      <c r="D81" s="144"/>
      <c r="E81" s="144"/>
      <c r="F81" s="144"/>
      <c r="G81" s="144"/>
      <c r="H81" s="144"/>
      <c r="I81" s="144"/>
      <c r="J81" s="144"/>
      <c r="K81" s="144"/>
      <c r="L81" s="144"/>
      <c r="M81" s="144"/>
      <c r="N81" s="144"/>
      <c r="O81" s="144"/>
    </row>
    <row r="82" spans="1:15" ht="15">
      <c r="A82" s="54"/>
      <c r="B82" s="137"/>
      <c r="C82" s="137"/>
      <c r="D82" s="137"/>
      <c r="E82" s="137"/>
      <c r="F82" s="137"/>
      <c r="G82" s="137"/>
      <c r="H82" s="137"/>
      <c r="I82" s="137"/>
      <c r="J82" s="137"/>
      <c r="K82" s="137"/>
      <c r="L82" s="137"/>
      <c r="M82" s="137"/>
      <c r="N82" s="137"/>
      <c r="O82" s="137"/>
    </row>
    <row r="83" spans="1:15" ht="15" customHeight="1">
      <c r="A83" s="54"/>
      <c r="B83" s="144" t="s">
        <v>35</v>
      </c>
      <c r="C83" s="144"/>
      <c r="D83" s="144"/>
      <c r="E83" s="144"/>
      <c r="F83" s="144"/>
      <c r="G83" s="144"/>
      <c r="H83" s="144"/>
      <c r="I83" s="144"/>
      <c r="J83" s="144"/>
      <c r="K83" s="144"/>
      <c r="L83" s="144"/>
      <c r="M83" s="144"/>
      <c r="N83" s="144"/>
      <c r="O83" s="144"/>
    </row>
  </sheetData>
  <sheetProtection/>
  <mergeCells count="45">
    <mergeCell ref="C60:O60"/>
    <mergeCell ref="B81:O81"/>
    <mergeCell ref="B42:O42"/>
    <mergeCell ref="B43:O43"/>
    <mergeCell ref="B44:O44"/>
    <mergeCell ref="B45:O45"/>
    <mergeCell ref="C47:O47"/>
    <mergeCell ref="C48:O48"/>
    <mergeCell ref="C49:O49"/>
    <mergeCell ref="C50:O50"/>
    <mergeCell ref="C51:O51"/>
    <mergeCell ref="B73:O73"/>
    <mergeCell ref="B75:O75"/>
    <mergeCell ref="B76:O76"/>
    <mergeCell ref="C70:O70"/>
    <mergeCell ref="B69:O69"/>
    <mergeCell ref="C71:O71"/>
    <mergeCell ref="C53:O53"/>
    <mergeCell ref="C54:O54"/>
    <mergeCell ref="B77:O77"/>
    <mergeCell ref="B78:O78"/>
    <mergeCell ref="B79:O79"/>
    <mergeCell ref="B83:O83"/>
    <mergeCell ref="C62:O62"/>
    <mergeCell ref="C63:O63"/>
    <mergeCell ref="C64:O64"/>
    <mergeCell ref="C65:O65"/>
    <mergeCell ref="B67:O67"/>
    <mergeCell ref="B82:O82"/>
    <mergeCell ref="A37:P37"/>
    <mergeCell ref="A15:P15"/>
    <mergeCell ref="A16:P16"/>
    <mergeCell ref="A18:P18"/>
    <mergeCell ref="A19:P19"/>
    <mergeCell ref="A20:P20"/>
    <mergeCell ref="B39:O39"/>
    <mergeCell ref="C61:O61"/>
    <mergeCell ref="C55:O55"/>
    <mergeCell ref="C56:O56"/>
    <mergeCell ref="C57:O57"/>
    <mergeCell ref="C58:O58"/>
    <mergeCell ref="C59:O59"/>
    <mergeCell ref="B40:O40"/>
    <mergeCell ref="B41:O41"/>
    <mergeCell ref="C52:O52"/>
  </mergeCells>
  <printOptions horizontalCentered="1"/>
  <pageMargins left="0.7480314960629921" right="0.7480314960629921" top="0.984251968503937" bottom="0.7874015748031497" header="0.5118110236220472" footer="0.5118110236220472"/>
  <pageSetup firstPageNumber="6" useFirstPageNumber="1" fitToHeight="0" fitToWidth="1" horizontalDpi="600" verticalDpi="600" orientation="landscape" pageOrder="overThenDown" paperSize="9" scale="89" r:id="rId1"/>
  <headerFooter alignWithMargins="0">
    <oddFooter>&amp;L&amp;"Times New Roman,Regular"&amp;8HS2002 CHANGES - SCHEDULE CLXXIII - EUROPEAN UNION - PART I - SECTION I-A&amp;C&amp;"Times New Roman,Regular"&amp;8Page &amp;P&amp;R&amp;"Times New Roman,Regular"&amp;8WT/Let/1220</oddFooter>
  </headerFooter>
  <rowBreaks count="1" manualBreakCount="1">
    <brk id="68" max="255" man="1"/>
  </rowBreaks>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rgb="FF800000"/>
  </sheetPr>
  <dimension ref="A1:P3458"/>
  <sheetViews>
    <sheetView view="pageLayout" zoomScale="90" zoomScaleSheetLayoutView="75" zoomScalePageLayoutView="90" workbookViewId="0" topLeftCell="A1984">
      <selection activeCell="B2002" sqref="B2002:B2005"/>
    </sheetView>
  </sheetViews>
  <sheetFormatPr defaultColWidth="9.140625" defaultRowHeight="12.75"/>
  <cols>
    <col min="1" max="1" width="15.7109375" style="51" customWidth="1"/>
    <col min="2" max="2" width="91.7109375" style="52" customWidth="1"/>
    <col min="3" max="3" width="18.00390625" style="56" customWidth="1"/>
    <col min="4" max="5" width="11.28125" style="56" customWidth="1"/>
    <col min="6" max="6" width="35.7109375" style="52" customWidth="1"/>
    <col min="7" max="16384" width="9.140625" style="93" customWidth="1"/>
  </cols>
  <sheetData>
    <row r="1" spans="1:16" ht="20.25">
      <c r="A1" s="145" t="s">
        <v>6330</v>
      </c>
      <c r="B1" s="145"/>
      <c r="C1" s="145"/>
      <c r="D1" s="145"/>
      <c r="E1" s="145"/>
      <c r="F1" s="145"/>
      <c r="G1" s="78"/>
      <c r="H1" s="78"/>
      <c r="I1" s="78"/>
      <c r="J1" s="78"/>
      <c r="K1" s="78"/>
      <c r="L1" s="78"/>
      <c r="M1" s="78"/>
      <c r="N1" s="78"/>
      <c r="O1" s="78"/>
      <c r="P1" s="78"/>
    </row>
    <row r="2" spans="1:16" ht="17.25" customHeight="1">
      <c r="A2" s="146" t="s">
        <v>1</v>
      </c>
      <c r="B2" s="146"/>
      <c r="C2" s="146"/>
      <c r="D2" s="146"/>
      <c r="E2" s="146"/>
      <c r="F2" s="146"/>
      <c r="G2" s="79"/>
      <c r="H2" s="79"/>
      <c r="I2" s="79"/>
      <c r="J2" s="79"/>
      <c r="K2" s="79"/>
      <c r="L2" s="79"/>
      <c r="M2" s="79"/>
      <c r="N2" s="79"/>
      <c r="O2" s="79"/>
      <c r="P2" s="79"/>
    </row>
    <row r="3" spans="1:16" ht="15">
      <c r="A3" s="103"/>
      <c r="B3" s="96"/>
      <c r="C3" s="96"/>
      <c r="D3" s="96"/>
      <c r="E3" s="96"/>
      <c r="F3" s="96"/>
      <c r="G3" s="96"/>
      <c r="H3" s="96"/>
      <c r="I3" s="96"/>
      <c r="J3" s="96"/>
      <c r="K3" s="96"/>
      <c r="L3" s="96"/>
      <c r="M3" s="96"/>
      <c r="N3" s="96"/>
      <c r="O3" s="96"/>
      <c r="P3" s="96"/>
    </row>
    <row r="4" spans="1:16" ht="18.75">
      <c r="A4" s="145" t="s">
        <v>2</v>
      </c>
      <c r="B4" s="145"/>
      <c r="C4" s="145"/>
      <c r="D4" s="145"/>
      <c r="E4" s="145"/>
      <c r="F4" s="145"/>
      <c r="G4" s="80"/>
      <c r="H4" s="80"/>
      <c r="I4" s="80"/>
      <c r="J4" s="80"/>
      <c r="K4" s="80"/>
      <c r="L4" s="80"/>
      <c r="M4" s="80"/>
      <c r="N4" s="80"/>
      <c r="O4" s="80"/>
      <c r="P4" s="80"/>
    </row>
    <row r="5" spans="1:16" s="51" customFormat="1" ht="18.75">
      <c r="A5" s="145" t="s">
        <v>6290</v>
      </c>
      <c r="B5" s="145"/>
      <c r="C5" s="145"/>
      <c r="D5" s="145"/>
      <c r="E5" s="145"/>
      <c r="F5" s="145"/>
      <c r="G5" s="80"/>
      <c r="H5" s="80"/>
      <c r="I5" s="80"/>
      <c r="J5" s="80"/>
      <c r="K5" s="80"/>
      <c r="L5" s="80"/>
      <c r="M5" s="80"/>
      <c r="N5" s="80"/>
      <c r="O5" s="80"/>
      <c r="P5" s="80"/>
    </row>
    <row r="6" spans="1:16" s="51" customFormat="1" ht="20.25" customHeight="1">
      <c r="A6" s="145" t="s">
        <v>1276</v>
      </c>
      <c r="B6" s="145"/>
      <c r="C6" s="145"/>
      <c r="D6" s="145"/>
      <c r="E6" s="145"/>
      <c r="F6" s="145"/>
      <c r="G6" s="80"/>
      <c r="H6" s="80"/>
      <c r="I6" s="80"/>
      <c r="J6" s="80"/>
      <c r="K6" s="80"/>
      <c r="L6" s="80"/>
      <c r="M6" s="80"/>
      <c r="N6" s="80"/>
      <c r="O6" s="80"/>
      <c r="P6" s="80"/>
    </row>
    <row r="7" spans="2:6" s="51" customFormat="1" ht="19.5" customHeight="1">
      <c r="B7" s="52"/>
      <c r="C7" s="56"/>
      <c r="D7" s="56"/>
      <c r="E7" s="56"/>
      <c r="F7" s="52"/>
    </row>
    <row r="8" spans="1:6" s="51" customFormat="1" ht="44.25" customHeight="1">
      <c r="A8" s="65" t="s">
        <v>904</v>
      </c>
      <c r="B8" s="65" t="s">
        <v>0</v>
      </c>
      <c r="C8" s="65" t="s">
        <v>6289</v>
      </c>
      <c r="D8" s="65" t="s">
        <v>905</v>
      </c>
      <c r="E8" s="65" t="s">
        <v>906</v>
      </c>
      <c r="F8" s="65" t="s">
        <v>692</v>
      </c>
    </row>
    <row r="9" spans="1:6" s="51" customFormat="1" ht="15">
      <c r="A9" s="65">
        <v>1</v>
      </c>
      <c r="B9" s="65">
        <v>2</v>
      </c>
      <c r="C9" s="82">
        <v>3</v>
      </c>
      <c r="D9" s="65">
        <v>4</v>
      </c>
      <c r="E9" s="65">
        <v>5</v>
      </c>
      <c r="F9" s="65">
        <v>6</v>
      </c>
    </row>
    <row r="10" spans="1:6" s="74" customFormat="1" ht="15">
      <c r="A10" s="66"/>
      <c r="B10" s="66"/>
      <c r="C10" s="81"/>
      <c r="D10" s="67"/>
      <c r="E10" s="67"/>
      <c r="F10" s="66"/>
    </row>
    <row r="11" spans="1:6" ht="15">
      <c r="A11" s="66" t="s">
        <v>1283</v>
      </c>
      <c r="B11" s="66" t="s">
        <v>1284</v>
      </c>
      <c r="C11" s="67" t="s">
        <v>104</v>
      </c>
      <c r="D11" s="67" t="s">
        <v>104</v>
      </c>
      <c r="E11" s="67" t="s">
        <v>104</v>
      </c>
      <c r="F11" s="66" t="s">
        <v>104</v>
      </c>
    </row>
    <row r="12" spans="1:6" ht="15">
      <c r="A12" s="66" t="s">
        <v>907</v>
      </c>
      <c r="B12" s="66" t="s">
        <v>908</v>
      </c>
      <c r="C12" s="67" t="s">
        <v>104</v>
      </c>
      <c r="D12" s="67" t="s">
        <v>104</v>
      </c>
      <c r="E12" s="67" t="s">
        <v>104</v>
      </c>
      <c r="F12" s="66" t="s">
        <v>104</v>
      </c>
    </row>
    <row r="13" spans="1:6" ht="15">
      <c r="A13" s="66" t="s">
        <v>3244</v>
      </c>
      <c r="B13" s="66" t="s">
        <v>1285</v>
      </c>
      <c r="C13" s="67" t="s">
        <v>104</v>
      </c>
      <c r="D13" s="67" t="s">
        <v>104</v>
      </c>
      <c r="E13" s="67" t="s">
        <v>104</v>
      </c>
      <c r="F13" s="66" t="s">
        <v>104</v>
      </c>
    </row>
    <row r="14" spans="1:6" ht="15">
      <c r="A14" s="66" t="s">
        <v>3245</v>
      </c>
      <c r="B14" s="66" t="s">
        <v>1691</v>
      </c>
      <c r="C14" s="67" t="s">
        <v>909</v>
      </c>
      <c r="D14" s="67" t="s">
        <v>104</v>
      </c>
      <c r="E14" s="67" t="s">
        <v>104</v>
      </c>
      <c r="F14" s="66" t="s">
        <v>3068</v>
      </c>
    </row>
    <row r="15" spans="1:6" ht="15">
      <c r="A15" s="66" t="s">
        <v>3246</v>
      </c>
      <c r="B15" s="66" t="s">
        <v>87</v>
      </c>
      <c r="C15" s="67" t="s">
        <v>1692</v>
      </c>
      <c r="D15" s="67" t="s">
        <v>104</v>
      </c>
      <c r="E15" s="67" t="s">
        <v>104</v>
      </c>
      <c r="F15" s="66" t="s">
        <v>104</v>
      </c>
    </row>
    <row r="16" spans="1:6" ht="15">
      <c r="A16" s="66" t="s">
        <v>3247</v>
      </c>
      <c r="B16" s="66" t="s">
        <v>90</v>
      </c>
      <c r="C16" s="67" t="s">
        <v>104</v>
      </c>
      <c r="D16" s="67" t="s">
        <v>104</v>
      </c>
      <c r="E16" s="67" t="s">
        <v>104</v>
      </c>
      <c r="F16" s="66" t="s">
        <v>104</v>
      </c>
    </row>
    <row r="17" spans="1:6" ht="15">
      <c r="A17" s="66" t="s">
        <v>104</v>
      </c>
      <c r="B17" s="66" t="s">
        <v>1691</v>
      </c>
      <c r="C17" s="67" t="s">
        <v>104</v>
      </c>
      <c r="D17" s="67" t="s">
        <v>104</v>
      </c>
      <c r="E17" s="67" t="s">
        <v>104</v>
      </c>
      <c r="F17" s="66" t="s">
        <v>104</v>
      </c>
    </row>
    <row r="18" spans="1:6" ht="15">
      <c r="A18" s="66" t="s">
        <v>3248</v>
      </c>
      <c r="B18" s="66" t="s">
        <v>1693</v>
      </c>
      <c r="C18" s="67" t="s">
        <v>909</v>
      </c>
      <c r="D18" s="67" t="s">
        <v>104</v>
      </c>
      <c r="E18" s="67" t="s">
        <v>104</v>
      </c>
      <c r="F18" s="66" t="s">
        <v>3068</v>
      </c>
    </row>
    <row r="19" spans="1:6" ht="15">
      <c r="A19" s="66" t="s">
        <v>3249</v>
      </c>
      <c r="B19" s="66" t="s">
        <v>1694</v>
      </c>
      <c r="C19" s="67" t="s">
        <v>1695</v>
      </c>
      <c r="D19" s="67" t="s">
        <v>104</v>
      </c>
      <c r="E19" s="67" t="s">
        <v>104</v>
      </c>
      <c r="F19" s="66" t="s">
        <v>104</v>
      </c>
    </row>
    <row r="20" spans="1:6" ht="15">
      <c r="A20" s="66" t="s">
        <v>3250</v>
      </c>
      <c r="B20" s="66" t="s">
        <v>1696</v>
      </c>
      <c r="C20" s="67" t="s">
        <v>1692</v>
      </c>
      <c r="D20" s="67" t="s">
        <v>104</v>
      </c>
      <c r="E20" s="67" t="s">
        <v>104</v>
      </c>
      <c r="F20" s="66" t="s">
        <v>104</v>
      </c>
    </row>
    <row r="21" spans="1:6" ht="15">
      <c r="A21" s="66" t="s">
        <v>3251</v>
      </c>
      <c r="B21" s="66" t="s">
        <v>1697</v>
      </c>
      <c r="C21" s="67" t="s">
        <v>1698</v>
      </c>
      <c r="D21" s="67" t="s">
        <v>104</v>
      </c>
      <c r="E21" s="67" t="s">
        <v>104</v>
      </c>
      <c r="F21" s="66" t="s">
        <v>104</v>
      </c>
    </row>
    <row r="22" spans="1:6" ht="15">
      <c r="A22" s="66" t="s">
        <v>910</v>
      </c>
      <c r="B22" s="66" t="s">
        <v>693</v>
      </c>
      <c r="C22" s="67" t="s">
        <v>104</v>
      </c>
      <c r="D22" s="67" t="s">
        <v>104</v>
      </c>
      <c r="E22" s="67" t="s">
        <v>104</v>
      </c>
      <c r="F22" s="66" t="s">
        <v>104</v>
      </c>
    </row>
    <row r="23" spans="1:6" ht="15">
      <c r="A23" s="66" t="s">
        <v>3252</v>
      </c>
      <c r="B23" s="66" t="s">
        <v>1285</v>
      </c>
      <c r="C23" s="67" t="s">
        <v>104</v>
      </c>
      <c r="D23" s="67" t="s">
        <v>104</v>
      </c>
      <c r="E23" s="67" t="s">
        <v>104</v>
      </c>
      <c r="F23" s="66" t="s">
        <v>3068</v>
      </c>
    </row>
    <row r="24" spans="1:6" ht="15">
      <c r="A24" s="66" t="s">
        <v>3253</v>
      </c>
      <c r="B24" s="66" t="s">
        <v>1699</v>
      </c>
      <c r="C24" s="67" t="s">
        <v>909</v>
      </c>
      <c r="D24" s="67" t="s">
        <v>104</v>
      </c>
      <c r="E24" s="67" t="s">
        <v>104</v>
      </c>
      <c r="F24" s="66" t="s">
        <v>104</v>
      </c>
    </row>
    <row r="25" spans="1:6" ht="15">
      <c r="A25" s="66" t="s">
        <v>3254</v>
      </c>
      <c r="B25" s="66" t="s">
        <v>1700</v>
      </c>
      <c r="C25" s="67" t="s">
        <v>909</v>
      </c>
      <c r="D25" s="67" t="s">
        <v>104</v>
      </c>
      <c r="E25" s="67" t="s">
        <v>104</v>
      </c>
      <c r="F25" s="66" t="s">
        <v>104</v>
      </c>
    </row>
    <row r="26" spans="1:6" ht="15">
      <c r="A26" s="66" t="s">
        <v>3255</v>
      </c>
      <c r="B26" s="66" t="s">
        <v>87</v>
      </c>
      <c r="C26" s="67" t="s">
        <v>909</v>
      </c>
      <c r="D26" s="67" t="s">
        <v>104</v>
      </c>
      <c r="E26" s="67" t="s">
        <v>104</v>
      </c>
      <c r="F26" s="66" t="s">
        <v>104</v>
      </c>
    </row>
    <row r="27" spans="1:6" ht="15">
      <c r="A27" s="66" t="s">
        <v>3256</v>
      </c>
      <c r="B27" s="66" t="s">
        <v>90</v>
      </c>
      <c r="C27" s="67" t="s">
        <v>104</v>
      </c>
      <c r="D27" s="67" t="s">
        <v>104</v>
      </c>
      <c r="E27" s="67" t="s">
        <v>104</v>
      </c>
      <c r="F27" s="66" t="s">
        <v>104</v>
      </c>
    </row>
    <row r="28" spans="1:6" ht="15">
      <c r="A28" s="66" t="s">
        <v>104</v>
      </c>
      <c r="B28" s="66" t="s">
        <v>1701</v>
      </c>
      <c r="C28" s="67" t="s">
        <v>104</v>
      </c>
      <c r="D28" s="67" t="s">
        <v>104</v>
      </c>
      <c r="E28" s="67" t="s">
        <v>104</v>
      </c>
      <c r="F28" s="66" t="s">
        <v>104</v>
      </c>
    </row>
    <row r="29" spans="1:6" ht="29.25" customHeight="1">
      <c r="A29" s="66" t="s">
        <v>3257</v>
      </c>
      <c r="B29" s="66" t="s">
        <v>1702</v>
      </c>
      <c r="C29" s="67" t="s">
        <v>5913</v>
      </c>
      <c r="D29" s="67" t="s">
        <v>911</v>
      </c>
      <c r="E29" s="67" t="s">
        <v>104</v>
      </c>
      <c r="F29" s="66" t="s">
        <v>3069</v>
      </c>
    </row>
    <row r="30" spans="1:6" ht="15">
      <c r="A30" s="66" t="s">
        <v>104</v>
      </c>
      <c r="B30" s="66" t="s">
        <v>1703</v>
      </c>
      <c r="C30" s="67" t="s">
        <v>104</v>
      </c>
      <c r="D30" s="67" t="s">
        <v>104</v>
      </c>
      <c r="E30" s="67" t="s">
        <v>104</v>
      </c>
      <c r="F30" s="66" t="s">
        <v>104</v>
      </c>
    </row>
    <row r="31" spans="1:6" ht="30" customHeight="1">
      <c r="A31" s="66" t="s">
        <v>3258</v>
      </c>
      <c r="B31" s="66" t="s">
        <v>1704</v>
      </c>
      <c r="C31" s="67" t="s">
        <v>5913</v>
      </c>
      <c r="D31" s="67" t="s">
        <v>911</v>
      </c>
      <c r="E31" s="67" t="s">
        <v>104</v>
      </c>
      <c r="F31" s="66" t="s">
        <v>104</v>
      </c>
    </row>
    <row r="32" spans="1:6" ht="30" customHeight="1">
      <c r="A32" s="66" t="s">
        <v>3259</v>
      </c>
      <c r="B32" s="66" t="s">
        <v>1705</v>
      </c>
      <c r="C32" s="67" t="s">
        <v>5913</v>
      </c>
      <c r="D32" s="67" t="s">
        <v>911</v>
      </c>
      <c r="E32" s="67" t="s">
        <v>104</v>
      </c>
      <c r="F32" s="66" t="s">
        <v>3069</v>
      </c>
    </row>
    <row r="33" spans="1:6" ht="15">
      <c r="A33" s="66" t="s">
        <v>104</v>
      </c>
      <c r="B33" s="66" t="s">
        <v>1706</v>
      </c>
      <c r="C33" s="67" t="s">
        <v>104</v>
      </c>
      <c r="D33" s="67" t="s">
        <v>104</v>
      </c>
      <c r="E33" s="67" t="s">
        <v>104</v>
      </c>
      <c r="F33" s="66" t="s">
        <v>104</v>
      </c>
    </row>
    <row r="34" spans="1:6" ht="30.75" customHeight="1">
      <c r="A34" s="66" t="s">
        <v>3260</v>
      </c>
      <c r="B34" s="66" t="s">
        <v>1704</v>
      </c>
      <c r="C34" s="67" t="s">
        <v>5913</v>
      </c>
      <c r="D34" s="67" t="s">
        <v>911</v>
      </c>
      <c r="E34" s="67" t="s">
        <v>104</v>
      </c>
      <c r="F34" s="66" t="s">
        <v>104</v>
      </c>
    </row>
    <row r="35" spans="1:6" ht="30.75" customHeight="1">
      <c r="A35" s="66" t="s">
        <v>3261</v>
      </c>
      <c r="B35" s="66" t="s">
        <v>1705</v>
      </c>
      <c r="C35" s="67" t="s">
        <v>5913</v>
      </c>
      <c r="D35" s="67" t="s">
        <v>911</v>
      </c>
      <c r="E35" s="67" t="s">
        <v>104</v>
      </c>
      <c r="F35" s="66" t="s">
        <v>3069</v>
      </c>
    </row>
    <row r="36" spans="1:6" ht="15">
      <c r="A36" s="66" t="s">
        <v>104</v>
      </c>
      <c r="B36" s="66" t="s">
        <v>1707</v>
      </c>
      <c r="C36" s="67" t="s">
        <v>104</v>
      </c>
      <c r="D36" s="67" t="s">
        <v>104</v>
      </c>
      <c r="E36" s="67" t="s">
        <v>104</v>
      </c>
      <c r="F36" s="66" t="s">
        <v>104</v>
      </c>
    </row>
    <row r="37" spans="1:6" ht="15">
      <c r="A37" s="66" t="s">
        <v>104</v>
      </c>
      <c r="B37" s="66" t="s">
        <v>1708</v>
      </c>
      <c r="C37" s="67" t="s">
        <v>104</v>
      </c>
      <c r="D37" s="67" t="s">
        <v>104</v>
      </c>
      <c r="E37" s="67" t="s">
        <v>104</v>
      </c>
      <c r="F37" s="66" t="s">
        <v>104</v>
      </c>
    </row>
    <row r="38" spans="1:6" ht="30" customHeight="1">
      <c r="A38" s="66" t="s">
        <v>3262</v>
      </c>
      <c r="B38" s="66" t="s">
        <v>1709</v>
      </c>
      <c r="C38" s="67" t="s">
        <v>5913</v>
      </c>
      <c r="D38" s="67" t="s">
        <v>911</v>
      </c>
      <c r="E38" s="67" t="s">
        <v>104</v>
      </c>
      <c r="F38" s="66" t="s">
        <v>104</v>
      </c>
    </row>
    <row r="39" spans="1:6" ht="30" customHeight="1">
      <c r="A39" s="66" t="s">
        <v>3263</v>
      </c>
      <c r="B39" s="66" t="s">
        <v>1710</v>
      </c>
      <c r="C39" s="67" t="s">
        <v>5913</v>
      </c>
      <c r="D39" s="67" t="s">
        <v>911</v>
      </c>
      <c r="E39" s="67" t="s">
        <v>104</v>
      </c>
      <c r="F39" s="66" t="s">
        <v>3069</v>
      </c>
    </row>
    <row r="40" spans="1:6" ht="15">
      <c r="A40" s="66" t="s">
        <v>104</v>
      </c>
      <c r="B40" s="66" t="s">
        <v>1711</v>
      </c>
      <c r="C40" s="67" t="s">
        <v>104</v>
      </c>
      <c r="D40" s="67" t="s">
        <v>104</v>
      </c>
      <c r="E40" s="67" t="s">
        <v>104</v>
      </c>
      <c r="F40" s="66" t="s">
        <v>104</v>
      </c>
    </row>
    <row r="41" spans="1:6" ht="29.25" customHeight="1">
      <c r="A41" s="66" t="s">
        <v>3264</v>
      </c>
      <c r="B41" s="66" t="s">
        <v>1709</v>
      </c>
      <c r="C41" s="67" t="s">
        <v>5913</v>
      </c>
      <c r="D41" s="67" t="s">
        <v>911</v>
      </c>
      <c r="E41" s="67" t="s">
        <v>104</v>
      </c>
      <c r="F41" s="66" t="s">
        <v>104</v>
      </c>
    </row>
    <row r="42" spans="1:6" ht="30" customHeight="1">
      <c r="A42" s="66" t="s">
        <v>3265</v>
      </c>
      <c r="B42" s="66" t="s">
        <v>1710</v>
      </c>
      <c r="C42" s="67" t="s">
        <v>5913</v>
      </c>
      <c r="D42" s="67" t="s">
        <v>911</v>
      </c>
      <c r="E42" s="67" t="s">
        <v>104</v>
      </c>
      <c r="F42" s="66" t="s">
        <v>3069</v>
      </c>
    </row>
    <row r="43" spans="1:6" ht="15">
      <c r="A43" s="66" t="s">
        <v>104</v>
      </c>
      <c r="B43" s="66" t="s">
        <v>1705</v>
      </c>
      <c r="C43" s="67" t="s">
        <v>104</v>
      </c>
      <c r="D43" s="67" t="s">
        <v>104</v>
      </c>
      <c r="E43" s="67" t="s">
        <v>104</v>
      </c>
      <c r="F43" s="66" t="s">
        <v>104</v>
      </c>
    </row>
    <row r="44" spans="1:6" ht="30" customHeight="1">
      <c r="A44" s="66" t="s">
        <v>3266</v>
      </c>
      <c r="B44" s="66" t="s">
        <v>1709</v>
      </c>
      <c r="C44" s="67" t="s">
        <v>5913</v>
      </c>
      <c r="D44" s="67" t="s">
        <v>911</v>
      </c>
      <c r="E44" s="67" t="s">
        <v>104</v>
      </c>
      <c r="F44" s="66" t="s">
        <v>104</v>
      </c>
    </row>
    <row r="45" spans="1:6" ht="30" customHeight="1">
      <c r="A45" s="66" t="s">
        <v>3267</v>
      </c>
      <c r="B45" s="66" t="s">
        <v>1710</v>
      </c>
      <c r="C45" s="67" t="s">
        <v>5913</v>
      </c>
      <c r="D45" s="67" t="s">
        <v>911</v>
      </c>
      <c r="E45" s="67" t="s">
        <v>104</v>
      </c>
      <c r="F45" s="66" t="s">
        <v>3069</v>
      </c>
    </row>
    <row r="46" spans="1:6" ht="15">
      <c r="A46" s="66" t="s">
        <v>3268</v>
      </c>
      <c r="B46" s="66" t="s">
        <v>87</v>
      </c>
      <c r="C46" s="67" t="s">
        <v>909</v>
      </c>
      <c r="D46" s="67" t="s">
        <v>104</v>
      </c>
      <c r="E46" s="67" t="s">
        <v>104</v>
      </c>
      <c r="F46" s="66" t="s">
        <v>104</v>
      </c>
    </row>
    <row r="47" spans="1:6" ht="15">
      <c r="A47" s="66" t="s">
        <v>912</v>
      </c>
      <c r="B47" s="66" t="s">
        <v>913</v>
      </c>
      <c r="C47" s="67" t="s">
        <v>104</v>
      </c>
      <c r="D47" s="67" t="s">
        <v>104</v>
      </c>
      <c r="E47" s="67" t="s">
        <v>104</v>
      </c>
      <c r="F47" s="66" t="s">
        <v>104</v>
      </c>
    </row>
    <row r="48" spans="1:6" ht="15">
      <c r="A48" s="66" t="s">
        <v>3269</v>
      </c>
      <c r="B48" s="66" t="s">
        <v>1285</v>
      </c>
      <c r="C48" s="67" t="s">
        <v>909</v>
      </c>
      <c r="D48" s="67" t="s">
        <v>104</v>
      </c>
      <c r="E48" s="67" t="s">
        <v>104</v>
      </c>
      <c r="F48" s="66" t="s">
        <v>3068</v>
      </c>
    </row>
    <row r="49" spans="1:6" ht="15">
      <c r="A49" s="66" t="s">
        <v>104</v>
      </c>
      <c r="B49" s="66" t="s">
        <v>90</v>
      </c>
      <c r="C49" s="67" t="s">
        <v>104</v>
      </c>
      <c r="D49" s="67" t="s">
        <v>104</v>
      </c>
      <c r="E49" s="67" t="s">
        <v>104</v>
      </c>
      <c r="F49" s="66" t="s">
        <v>104</v>
      </c>
    </row>
    <row r="50" spans="1:6" ht="15">
      <c r="A50" s="66" t="s">
        <v>3270</v>
      </c>
      <c r="B50" s="66" t="s">
        <v>1712</v>
      </c>
      <c r="C50" s="67" t="s">
        <v>104</v>
      </c>
      <c r="D50" s="67" t="s">
        <v>104</v>
      </c>
      <c r="E50" s="67" t="s">
        <v>104</v>
      </c>
      <c r="F50" s="66" t="s">
        <v>104</v>
      </c>
    </row>
    <row r="51" spans="1:6" ht="15">
      <c r="A51" s="66" t="s">
        <v>3271</v>
      </c>
      <c r="B51" s="66" t="s">
        <v>1713</v>
      </c>
      <c r="C51" s="67" t="s">
        <v>5914</v>
      </c>
      <c r="D51" s="67" t="s">
        <v>911</v>
      </c>
      <c r="E51" s="67" t="s">
        <v>104</v>
      </c>
      <c r="F51" s="66" t="s">
        <v>104</v>
      </c>
    </row>
    <row r="52" spans="1:6" ht="15">
      <c r="A52" s="66" t="s">
        <v>3272</v>
      </c>
      <c r="B52" s="66" t="s">
        <v>1694</v>
      </c>
      <c r="C52" s="67" t="s">
        <v>909</v>
      </c>
      <c r="D52" s="67" t="s">
        <v>104</v>
      </c>
      <c r="E52" s="67" t="s">
        <v>104</v>
      </c>
      <c r="F52" s="66" t="s">
        <v>104</v>
      </c>
    </row>
    <row r="53" spans="1:6" ht="15">
      <c r="A53" s="66" t="s">
        <v>3273</v>
      </c>
      <c r="B53" s="66" t="s">
        <v>1714</v>
      </c>
      <c r="C53" s="67" t="s">
        <v>104</v>
      </c>
      <c r="D53" s="67" t="s">
        <v>104</v>
      </c>
      <c r="E53" s="67" t="s">
        <v>104</v>
      </c>
      <c r="F53" s="66" t="s">
        <v>104</v>
      </c>
    </row>
    <row r="54" spans="1:6" ht="15">
      <c r="A54" s="66" t="s">
        <v>104</v>
      </c>
      <c r="B54" s="66" t="s">
        <v>1713</v>
      </c>
      <c r="C54" s="67" t="s">
        <v>104</v>
      </c>
      <c r="D54" s="67" t="s">
        <v>104</v>
      </c>
      <c r="E54" s="67" t="s">
        <v>104</v>
      </c>
      <c r="F54" s="66" t="s">
        <v>104</v>
      </c>
    </row>
    <row r="55" spans="1:6" ht="15">
      <c r="A55" s="66" t="s">
        <v>3274</v>
      </c>
      <c r="B55" s="66" t="s">
        <v>1715</v>
      </c>
      <c r="C55" s="67" t="s">
        <v>5915</v>
      </c>
      <c r="D55" s="67" t="s">
        <v>911</v>
      </c>
      <c r="E55" s="67" t="s">
        <v>104</v>
      </c>
      <c r="F55" s="66" t="s">
        <v>104</v>
      </c>
    </row>
    <row r="56" spans="1:6" ht="15">
      <c r="A56" s="66" t="s">
        <v>3275</v>
      </c>
      <c r="B56" s="66" t="s">
        <v>1705</v>
      </c>
      <c r="C56" s="67" t="s">
        <v>5914</v>
      </c>
      <c r="D56" s="67" t="s">
        <v>911</v>
      </c>
      <c r="E56" s="67" t="s">
        <v>104</v>
      </c>
      <c r="F56" s="66" t="s">
        <v>104</v>
      </c>
    </row>
    <row r="57" spans="1:6" ht="15">
      <c r="A57" s="66" t="s">
        <v>3276</v>
      </c>
      <c r="B57" s="66" t="s">
        <v>1694</v>
      </c>
      <c r="C57" s="67" t="s">
        <v>909</v>
      </c>
      <c r="D57" s="67" t="s">
        <v>104</v>
      </c>
      <c r="E57" s="67" t="s">
        <v>104</v>
      </c>
      <c r="F57" s="66" t="s">
        <v>104</v>
      </c>
    </row>
    <row r="58" spans="1:6" ht="15">
      <c r="A58" s="66" t="s">
        <v>914</v>
      </c>
      <c r="B58" s="66" t="s">
        <v>915</v>
      </c>
      <c r="C58" s="67" t="s">
        <v>104</v>
      </c>
      <c r="D58" s="67" t="s">
        <v>104</v>
      </c>
      <c r="E58" s="67" t="s">
        <v>104</v>
      </c>
      <c r="F58" s="66" t="s">
        <v>104</v>
      </c>
    </row>
    <row r="59" spans="1:6" ht="15">
      <c r="A59" s="66" t="s">
        <v>3277</v>
      </c>
      <c r="B59" s="66" t="s">
        <v>1286</v>
      </c>
      <c r="C59" s="67" t="s">
        <v>104</v>
      </c>
      <c r="D59" s="67" t="s">
        <v>104</v>
      </c>
      <c r="E59" s="67" t="s">
        <v>104</v>
      </c>
      <c r="F59" s="66" t="s">
        <v>104</v>
      </c>
    </row>
    <row r="60" spans="1:6" ht="15">
      <c r="A60" s="66" t="s">
        <v>3278</v>
      </c>
      <c r="B60" s="66" t="s">
        <v>1716</v>
      </c>
      <c r="C60" s="67" t="s">
        <v>909</v>
      </c>
      <c r="D60" s="67" t="s">
        <v>104</v>
      </c>
      <c r="E60" s="67" t="s">
        <v>104</v>
      </c>
      <c r="F60" s="66" t="s">
        <v>3068</v>
      </c>
    </row>
    <row r="61" spans="1:6" ht="15">
      <c r="A61" s="66" t="s">
        <v>104</v>
      </c>
      <c r="B61" s="66" t="s">
        <v>87</v>
      </c>
      <c r="C61" s="67" t="s">
        <v>104</v>
      </c>
      <c r="D61" s="67" t="s">
        <v>104</v>
      </c>
      <c r="E61" s="67" t="s">
        <v>104</v>
      </c>
      <c r="F61" s="66" t="s">
        <v>104</v>
      </c>
    </row>
    <row r="62" spans="1:6" ht="15">
      <c r="A62" s="66" t="s">
        <v>3279</v>
      </c>
      <c r="B62" s="66" t="s">
        <v>1717</v>
      </c>
      <c r="C62" s="67" t="s">
        <v>5916</v>
      </c>
      <c r="D62" s="67" t="s">
        <v>911</v>
      </c>
      <c r="E62" s="67" t="s">
        <v>104</v>
      </c>
      <c r="F62" s="66" t="s">
        <v>3069</v>
      </c>
    </row>
    <row r="63" spans="1:6" ht="15">
      <c r="A63" s="66" t="s">
        <v>3280</v>
      </c>
      <c r="B63" s="66" t="s">
        <v>1694</v>
      </c>
      <c r="C63" s="67" t="s">
        <v>5916</v>
      </c>
      <c r="D63" s="67" t="s">
        <v>911</v>
      </c>
      <c r="E63" s="67" t="s">
        <v>104</v>
      </c>
      <c r="F63" s="66" t="s">
        <v>3069</v>
      </c>
    </row>
    <row r="64" spans="1:6" ht="15">
      <c r="A64" s="66" t="s">
        <v>3281</v>
      </c>
      <c r="B64" s="66" t="s">
        <v>1287</v>
      </c>
      <c r="C64" s="67" t="s">
        <v>104</v>
      </c>
      <c r="D64" s="67" t="s">
        <v>104</v>
      </c>
      <c r="E64" s="67" t="s">
        <v>104</v>
      </c>
      <c r="F64" s="66" t="s">
        <v>104</v>
      </c>
    </row>
    <row r="65" spans="1:6" ht="15">
      <c r="A65" s="66" t="s">
        <v>3282</v>
      </c>
      <c r="B65" s="66" t="s">
        <v>1716</v>
      </c>
      <c r="C65" s="67" t="s">
        <v>1718</v>
      </c>
      <c r="D65" s="67" t="s">
        <v>104</v>
      </c>
      <c r="E65" s="67" t="s">
        <v>104</v>
      </c>
      <c r="F65" s="66" t="s">
        <v>3068</v>
      </c>
    </row>
    <row r="66" spans="1:6" ht="15">
      <c r="A66" s="66" t="s">
        <v>3283</v>
      </c>
      <c r="B66" s="66" t="s">
        <v>87</v>
      </c>
      <c r="C66" s="67" t="s">
        <v>5916</v>
      </c>
      <c r="D66" s="67" t="s">
        <v>911</v>
      </c>
      <c r="E66" s="67" t="s">
        <v>104</v>
      </c>
      <c r="F66" s="66" t="s">
        <v>3069</v>
      </c>
    </row>
    <row r="67" spans="1:6" ht="30">
      <c r="A67" s="66" t="s">
        <v>916</v>
      </c>
      <c r="B67" s="66" t="s">
        <v>917</v>
      </c>
      <c r="C67" s="67" t="s">
        <v>104</v>
      </c>
      <c r="D67" s="67" t="s">
        <v>104</v>
      </c>
      <c r="E67" s="67" t="s">
        <v>104</v>
      </c>
      <c r="F67" s="66" t="s">
        <v>104</v>
      </c>
    </row>
    <row r="68" spans="1:6" ht="15">
      <c r="A68" s="66" t="s">
        <v>104</v>
      </c>
      <c r="B68" s="66" t="s">
        <v>1288</v>
      </c>
      <c r="C68" s="67" t="s">
        <v>104</v>
      </c>
      <c r="D68" s="67" t="s">
        <v>104</v>
      </c>
      <c r="E68" s="67" t="s">
        <v>104</v>
      </c>
      <c r="F68" s="66" t="s">
        <v>104</v>
      </c>
    </row>
    <row r="69" spans="1:6" s="110" customFormat="1" ht="15">
      <c r="A69" s="108" t="s">
        <v>3284</v>
      </c>
      <c r="B69" s="108" t="s">
        <v>1719</v>
      </c>
      <c r="C69" s="109" t="s">
        <v>104</v>
      </c>
      <c r="D69" s="109" t="s">
        <v>104</v>
      </c>
      <c r="E69" s="109" t="s">
        <v>104</v>
      </c>
      <c r="F69" s="108" t="s">
        <v>104</v>
      </c>
    </row>
    <row r="70" spans="1:6" s="110" customFormat="1" ht="15">
      <c r="A70" s="108" t="s">
        <v>104</v>
      </c>
      <c r="B70" s="108" t="s">
        <v>1720</v>
      </c>
      <c r="C70" s="109" t="s">
        <v>104</v>
      </c>
      <c r="D70" s="109" t="s">
        <v>104</v>
      </c>
      <c r="E70" s="109" t="s">
        <v>104</v>
      </c>
      <c r="F70" s="108" t="s">
        <v>104</v>
      </c>
    </row>
    <row r="71" spans="1:6" s="110" customFormat="1" ht="15">
      <c r="A71" s="108" t="s">
        <v>3285</v>
      </c>
      <c r="B71" s="108" t="s">
        <v>1721</v>
      </c>
      <c r="C71" s="109" t="s">
        <v>5917</v>
      </c>
      <c r="D71" s="109" t="s">
        <v>911</v>
      </c>
      <c r="E71" s="109" t="s">
        <v>104</v>
      </c>
      <c r="F71" s="108" t="s">
        <v>104</v>
      </c>
    </row>
    <row r="72" spans="1:6" s="110" customFormat="1" ht="15">
      <c r="A72" s="108" t="s">
        <v>3286</v>
      </c>
      <c r="B72" s="108" t="s">
        <v>1705</v>
      </c>
      <c r="C72" s="109" t="s">
        <v>5917</v>
      </c>
      <c r="D72" s="109" t="s">
        <v>911</v>
      </c>
      <c r="E72" s="109" t="s">
        <v>104</v>
      </c>
      <c r="F72" s="108" t="s">
        <v>104</v>
      </c>
    </row>
    <row r="73" spans="1:6" s="110" customFormat="1" ht="15">
      <c r="A73" s="108" t="s">
        <v>104</v>
      </c>
      <c r="B73" s="108" t="s">
        <v>1694</v>
      </c>
      <c r="C73" s="109" t="s">
        <v>104</v>
      </c>
      <c r="D73" s="109" t="s">
        <v>104</v>
      </c>
      <c r="E73" s="109" t="s">
        <v>104</v>
      </c>
      <c r="F73" s="108" t="s">
        <v>104</v>
      </c>
    </row>
    <row r="74" spans="1:6" s="110" customFormat="1" ht="15">
      <c r="A74" s="108" t="s">
        <v>3287</v>
      </c>
      <c r="B74" s="108" t="s">
        <v>1721</v>
      </c>
      <c r="C74" s="109" t="s">
        <v>5917</v>
      </c>
      <c r="D74" s="109" t="s">
        <v>911</v>
      </c>
      <c r="E74" s="109" t="s">
        <v>104</v>
      </c>
      <c r="F74" s="108" t="s">
        <v>104</v>
      </c>
    </row>
    <row r="75" spans="1:6" s="110" customFormat="1" ht="15">
      <c r="A75" s="108" t="s">
        <v>3288</v>
      </c>
      <c r="B75" s="108" t="s">
        <v>1705</v>
      </c>
      <c r="C75" s="109" t="s">
        <v>5917</v>
      </c>
      <c r="D75" s="109" t="s">
        <v>911</v>
      </c>
      <c r="E75" s="109" t="s">
        <v>104</v>
      </c>
      <c r="F75" s="108" t="s">
        <v>104</v>
      </c>
    </row>
    <row r="76" spans="1:6" s="110" customFormat="1" ht="15">
      <c r="A76" s="108" t="s">
        <v>3289</v>
      </c>
      <c r="B76" s="108" t="s">
        <v>1722</v>
      </c>
      <c r="C76" s="109" t="s">
        <v>5918</v>
      </c>
      <c r="D76" s="109" t="s">
        <v>911</v>
      </c>
      <c r="E76" s="109" t="s">
        <v>104</v>
      </c>
      <c r="F76" s="108" t="s">
        <v>104</v>
      </c>
    </row>
    <row r="77" spans="1:6" s="110" customFormat="1" ht="15">
      <c r="A77" s="108" t="s">
        <v>3290</v>
      </c>
      <c r="B77" s="108" t="s">
        <v>87</v>
      </c>
      <c r="C77" s="109" t="s">
        <v>104</v>
      </c>
      <c r="D77" s="109" t="s">
        <v>104</v>
      </c>
      <c r="E77" s="109" t="s">
        <v>104</v>
      </c>
      <c r="F77" s="108" t="s">
        <v>104</v>
      </c>
    </row>
    <row r="78" spans="1:6" s="110" customFormat="1" ht="15">
      <c r="A78" s="108" t="s">
        <v>3291</v>
      </c>
      <c r="B78" s="108" t="s">
        <v>1723</v>
      </c>
      <c r="C78" s="109" t="s">
        <v>5918</v>
      </c>
      <c r="D78" s="109" t="s">
        <v>911</v>
      </c>
      <c r="E78" s="109" t="s">
        <v>104</v>
      </c>
      <c r="F78" s="108" t="s">
        <v>104</v>
      </c>
    </row>
    <row r="79" spans="1:6" s="110" customFormat="1" ht="15">
      <c r="A79" s="108" t="s">
        <v>3292</v>
      </c>
      <c r="B79" s="108" t="s">
        <v>1724</v>
      </c>
      <c r="C79" s="109" t="s">
        <v>5917</v>
      </c>
      <c r="D79" s="109" t="s">
        <v>911</v>
      </c>
      <c r="E79" s="109" t="s">
        <v>104</v>
      </c>
      <c r="F79" s="108" t="s">
        <v>104</v>
      </c>
    </row>
    <row r="80" spans="1:6" s="110" customFormat="1" ht="15">
      <c r="A80" s="108" t="s">
        <v>104</v>
      </c>
      <c r="B80" s="108" t="s">
        <v>90</v>
      </c>
      <c r="C80" s="109" t="s">
        <v>104</v>
      </c>
      <c r="D80" s="109" t="s">
        <v>104</v>
      </c>
      <c r="E80" s="109" t="s">
        <v>104</v>
      </c>
      <c r="F80" s="108" t="s">
        <v>104</v>
      </c>
    </row>
    <row r="81" spans="1:6" ht="15">
      <c r="A81" s="66" t="s">
        <v>3293</v>
      </c>
      <c r="B81" s="66" t="s">
        <v>1725</v>
      </c>
      <c r="C81" s="67" t="s">
        <v>5919</v>
      </c>
      <c r="D81" s="67" t="s">
        <v>911</v>
      </c>
      <c r="E81" s="67" t="s">
        <v>104</v>
      </c>
      <c r="F81" s="66" t="s">
        <v>104</v>
      </c>
    </row>
    <row r="82" spans="1:6" ht="15">
      <c r="A82" s="66" t="s">
        <v>3294</v>
      </c>
      <c r="B82" s="66" t="s">
        <v>1726</v>
      </c>
      <c r="C82" s="67" t="s">
        <v>5919</v>
      </c>
      <c r="D82" s="67" t="s">
        <v>911</v>
      </c>
      <c r="E82" s="67" t="s">
        <v>104</v>
      </c>
      <c r="F82" s="66" t="s">
        <v>104</v>
      </c>
    </row>
    <row r="83" spans="1:6" ht="15">
      <c r="A83" s="66" t="s">
        <v>3295</v>
      </c>
      <c r="B83" s="66" t="s">
        <v>87</v>
      </c>
      <c r="C83" s="67" t="s">
        <v>104</v>
      </c>
      <c r="D83" s="67" t="s">
        <v>104</v>
      </c>
      <c r="E83" s="67" t="s">
        <v>104</v>
      </c>
      <c r="F83" s="66" t="s">
        <v>104</v>
      </c>
    </row>
    <row r="84" spans="1:6" ht="15">
      <c r="A84" s="66" t="s">
        <v>3296</v>
      </c>
      <c r="B84" s="66" t="s">
        <v>1727</v>
      </c>
      <c r="C84" s="67" t="s">
        <v>5920</v>
      </c>
      <c r="D84" s="67" t="s">
        <v>911</v>
      </c>
      <c r="E84" s="67" t="s">
        <v>104</v>
      </c>
      <c r="F84" s="66" t="s">
        <v>104</v>
      </c>
    </row>
    <row r="85" spans="1:6" ht="15">
      <c r="A85" s="66" t="s">
        <v>3297</v>
      </c>
      <c r="B85" s="66" t="s">
        <v>1723</v>
      </c>
      <c r="C85" s="67" t="s">
        <v>5921</v>
      </c>
      <c r="D85" s="67" t="s">
        <v>911</v>
      </c>
      <c r="E85" s="67" t="s">
        <v>104</v>
      </c>
      <c r="F85" s="66" t="s">
        <v>104</v>
      </c>
    </row>
    <row r="86" spans="1:6" ht="15">
      <c r="A86" s="66" t="s">
        <v>3298</v>
      </c>
      <c r="B86" s="66" t="s">
        <v>1728</v>
      </c>
      <c r="C86" s="67" t="s">
        <v>5922</v>
      </c>
      <c r="D86" s="67" t="s">
        <v>911</v>
      </c>
      <c r="E86" s="67" t="s">
        <v>104</v>
      </c>
      <c r="F86" s="66" t="s">
        <v>104</v>
      </c>
    </row>
    <row r="87" spans="1:6" ht="15">
      <c r="A87" s="66" t="s">
        <v>3299</v>
      </c>
      <c r="B87" s="66" t="s">
        <v>1729</v>
      </c>
      <c r="C87" s="67" t="s">
        <v>5923</v>
      </c>
      <c r="D87" s="67" t="s">
        <v>911</v>
      </c>
      <c r="E87" s="67" t="s">
        <v>104</v>
      </c>
      <c r="F87" s="66" t="s">
        <v>104</v>
      </c>
    </row>
    <row r="88" spans="1:6" ht="15">
      <c r="A88" s="66" t="s">
        <v>918</v>
      </c>
      <c r="B88" s="66" t="s">
        <v>919</v>
      </c>
      <c r="C88" s="67" t="s">
        <v>104</v>
      </c>
      <c r="D88" s="67" t="s">
        <v>104</v>
      </c>
      <c r="E88" s="67" t="s">
        <v>104</v>
      </c>
      <c r="F88" s="66" t="s">
        <v>104</v>
      </c>
    </row>
    <row r="89" spans="1:6" ht="15">
      <c r="A89" s="66" t="s">
        <v>104</v>
      </c>
      <c r="B89" s="66" t="s">
        <v>1289</v>
      </c>
      <c r="C89" s="67" t="s">
        <v>104</v>
      </c>
      <c r="D89" s="67" t="s">
        <v>104</v>
      </c>
      <c r="E89" s="67" t="s">
        <v>104</v>
      </c>
      <c r="F89" s="66" t="s">
        <v>104</v>
      </c>
    </row>
    <row r="90" spans="1:6" ht="15">
      <c r="A90" s="66" t="s">
        <v>3300</v>
      </c>
      <c r="B90" s="66" t="s">
        <v>1730</v>
      </c>
      <c r="C90" s="67" t="s">
        <v>909</v>
      </c>
      <c r="D90" s="67" t="s">
        <v>104</v>
      </c>
      <c r="E90" s="67" t="s">
        <v>104</v>
      </c>
      <c r="F90" s="66" t="s">
        <v>104</v>
      </c>
    </row>
    <row r="91" spans="1:6" ht="30">
      <c r="A91" s="66" t="s">
        <v>3301</v>
      </c>
      <c r="B91" s="66" t="s">
        <v>1731</v>
      </c>
      <c r="C91" s="67" t="s">
        <v>909</v>
      </c>
      <c r="D91" s="67" t="s">
        <v>104</v>
      </c>
      <c r="E91" s="67" t="s">
        <v>104</v>
      </c>
      <c r="F91" s="66" t="s">
        <v>104</v>
      </c>
    </row>
    <row r="92" spans="1:6" ht="15">
      <c r="A92" s="66" t="s">
        <v>3302</v>
      </c>
      <c r="B92" s="66" t="s">
        <v>87</v>
      </c>
      <c r="C92" s="67" t="s">
        <v>104</v>
      </c>
      <c r="D92" s="67" t="s">
        <v>104</v>
      </c>
      <c r="E92" s="67" t="s">
        <v>104</v>
      </c>
      <c r="F92" s="66" t="s">
        <v>104</v>
      </c>
    </row>
    <row r="93" spans="1:6" ht="15">
      <c r="A93" s="66" t="s">
        <v>3303</v>
      </c>
      <c r="B93" s="66" t="s">
        <v>1732</v>
      </c>
      <c r="C93" s="67" t="s">
        <v>1733</v>
      </c>
      <c r="D93" s="67" t="s">
        <v>104</v>
      </c>
      <c r="E93" s="67" t="s">
        <v>104</v>
      </c>
      <c r="F93" s="66" t="s">
        <v>104</v>
      </c>
    </row>
    <row r="94" spans="1:6" ht="15">
      <c r="A94" s="66" t="s">
        <v>3304</v>
      </c>
      <c r="B94" s="66" t="s">
        <v>1694</v>
      </c>
      <c r="C94" s="67" t="s">
        <v>909</v>
      </c>
      <c r="D94" s="67" t="s">
        <v>104</v>
      </c>
      <c r="E94" s="67" t="s">
        <v>104</v>
      </c>
      <c r="F94" s="66" t="s">
        <v>104</v>
      </c>
    </row>
    <row r="95" spans="1:6" ht="15">
      <c r="A95" s="66" t="s">
        <v>3305</v>
      </c>
      <c r="B95" s="66" t="s">
        <v>1290</v>
      </c>
      <c r="C95" s="67" t="s">
        <v>909</v>
      </c>
      <c r="D95" s="67" t="s">
        <v>104</v>
      </c>
      <c r="E95" s="67" t="s">
        <v>104</v>
      </c>
      <c r="F95" s="66" t="s">
        <v>104</v>
      </c>
    </row>
    <row r="96" spans="1:6" ht="15">
      <c r="A96" s="66" t="s">
        <v>104</v>
      </c>
      <c r="B96" s="66" t="s">
        <v>1291</v>
      </c>
      <c r="C96" s="67" t="s">
        <v>104</v>
      </c>
      <c r="D96" s="67" t="s">
        <v>104</v>
      </c>
      <c r="E96" s="67" t="s">
        <v>104</v>
      </c>
      <c r="F96" s="66" t="s">
        <v>104</v>
      </c>
    </row>
    <row r="97" spans="1:6" ht="15">
      <c r="A97" s="66" t="s">
        <v>3306</v>
      </c>
      <c r="B97" s="66" t="s">
        <v>1734</v>
      </c>
      <c r="C97" s="67" t="s">
        <v>909</v>
      </c>
      <c r="D97" s="67" t="s">
        <v>104</v>
      </c>
      <c r="E97" s="67" t="s">
        <v>104</v>
      </c>
      <c r="F97" s="66" t="s">
        <v>104</v>
      </c>
    </row>
    <row r="98" spans="1:6" ht="15">
      <c r="A98" s="66" t="s">
        <v>3307</v>
      </c>
      <c r="B98" s="66" t="s">
        <v>1735</v>
      </c>
      <c r="C98" s="67" t="s">
        <v>909</v>
      </c>
      <c r="D98" s="67" t="s">
        <v>104</v>
      </c>
      <c r="E98" s="67" t="s">
        <v>104</v>
      </c>
      <c r="F98" s="66" t="s">
        <v>104</v>
      </c>
    </row>
    <row r="99" spans="1:6" ht="15">
      <c r="A99" s="66" t="s">
        <v>3308</v>
      </c>
      <c r="B99" s="66" t="s">
        <v>87</v>
      </c>
      <c r="C99" s="67" t="s">
        <v>104</v>
      </c>
      <c r="D99" s="67" t="s">
        <v>104</v>
      </c>
      <c r="E99" s="67" t="s">
        <v>104</v>
      </c>
      <c r="F99" s="66" t="s">
        <v>104</v>
      </c>
    </row>
    <row r="100" spans="1:6" ht="15">
      <c r="A100" s="66" t="s">
        <v>3309</v>
      </c>
      <c r="B100" s="66" t="s">
        <v>1736</v>
      </c>
      <c r="C100" s="67" t="s">
        <v>1737</v>
      </c>
      <c r="D100" s="67" t="s">
        <v>104</v>
      </c>
      <c r="E100" s="67" t="s">
        <v>104</v>
      </c>
      <c r="F100" s="66" t="s">
        <v>104</v>
      </c>
    </row>
    <row r="101" spans="1:6" ht="15">
      <c r="A101" s="66" t="s">
        <v>3310</v>
      </c>
      <c r="B101" s="66" t="s">
        <v>1694</v>
      </c>
      <c r="C101" s="67" t="s">
        <v>909</v>
      </c>
      <c r="D101" s="67" t="s">
        <v>104</v>
      </c>
      <c r="E101" s="67" t="s">
        <v>104</v>
      </c>
      <c r="F101" s="66" t="s">
        <v>104</v>
      </c>
    </row>
    <row r="102" spans="1:6" ht="15">
      <c r="A102" s="66" t="s">
        <v>3311</v>
      </c>
      <c r="B102" s="66" t="s">
        <v>90</v>
      </c>
      <c r="C102" s="67" t="s">
        <v>909</v>
      </c>
      <c r="D102" s="67" t="s">
        <v>104</v>
      </c>
      <c r="E102" s="67" t="s">
        <v>104</v>
      </c>
      <c r="F102" s="66" t="s">
        <v>104</v>
      </c>
    </row>
    <row r="103" spans="1:6" ht="15">
      <c r="A103" s="66" t="s">
        <v>1292</v>
      </c>
      <c r="B103" s="66" t="s">
        <v>1293</v>
      </c>
      <c r="C103" s="67" t="s">
        <v>104</v>
      </c>
      <c r="D103" s="67" t="s">
        <v>104</v>
      </c>
      <c r="E103" s="67" t="s">
        <v>104</v>
      </c>
      <c r="F103" s="66" t="s">
        <v>104</v>
      </c>
    </row>
    <row r="104" spans="1:6" ht="15">
      <c r="A104" s="66" t="s">
        <v>920</v>
      </c>
      <c r="B104" s="66" t="s">
        <v>921</v>
      </c>
      <c r="C104" s="67" t="s">
        <v>104</v>
      </c>
      <c r="D104" s="67" t="s">
        <v>104</v>
      </c>
      <c r="E104" s="67" t="s">
        <v>104</v>
      </c>
      <c r="F104" s="66" t="s">
        <v>104</v>
      </c>
    </row>
    <row r="105" spans="1:6" ht="30">
      <c r="A105" s="66" t="s">
        <v>3312</v>
      </c>
      <c r="B105" s="66" t="s">
        <v>1294</v>
      </c>
      <c r="C105" s="67" t="s">
        <v>5924</v>
      </c>
      <c r="D105" s="67" t="s">
        <v>911</v>
      </c>
      <c r="E105" s="67" t="s">
        <v>104</v>
      </c>
      <c r="F105" s="66" t="s">
        <v>3069</v>
      </c>
    </row>
    <row r="106" spans="1:6" ht="15">
      <c r="A106" s="66" t="s">
        <v>3313</v>
      </c>
      <c r="B106" s="66" t="s">
        <v>1295</v>
      </c>
      <c r="C106" s="67" t="s">
        <v>104</v>
      </c>
      <c r="D106" s="67" t="s">
        <v>104</v>
      </c>
      <c r="E106" s="67" t="s">
        <v>104</v>
      </c>
      <c r="F106" s="66" t="s">
        <v>104</v>
      </c>
    </row>
    <row r="107" spans="1:6" ht="30" customHeight="1">
      <c r="A107" s="66" t="s">
        <v>3314</v>
      </c>
      <c r="B107" s="66" t="s">
        <v>1738</v>
      </c>
      <c r="C107" s="67" t="s">
        <v>5924</v>
      </c>
      <c r="D107" s="67" t="s">
        <v>911</v>
      </c>
      <c r="E107" s="67" t="s">
        <v>104</v>
      </c>
      <c r="F107" s="66" t="s">
        <v>3069</v>
      </c>
    </row>
    <row r="108" spans="1:6" ht="30" customHeight="1">
      <c r="A108" s="66" t="s">
        <v>3315</v>
      </c>
      <c r="B108" s="66" t="s">
        <v>1739</v>
      </c>
      <c r="C108" s="67" t="s">
        <v>5925</v>
      </c>
      <c r="D108" s="67" t="s">
        <v>911</v>
      </c>
      <c r="E108" s="67" t="s">
        <v>104</v>
      </c>
      <c r="F108" s="66" t="s">
        <v>3069</v>
      </c>
    </row>
    <row r="109" spans="1:6" ht="29.25" customHeight="1">
      <c r="A109" s="66" t="s">
        <v>3316</v>
      </c>
      <c r="B109" s="66" t="s">
        <v>1740</v>
      </c>
      <c r="C109" s="67" t="s">
        <v>5926</v>
      </c>
      <c r="D109" s="67" t="s">
        <v>911</v>
      </c>
      <c r="E109" s="67" t="s">
        <v>104</v>
      </c>
      <c r="F109" s="66" t="s">
        <v>3069</v>
      </c>
    </row>
    <row r="110" spans="1:6" ht="30" customHeight="1">
      <c r="A110" s="66" t="s">
        <v>3317</v>
      </c>
      <c r="B110" s="66" t="s">
        <v>87</v>
      </c>
      <c r="C110" s="67" t="s">
        <v>5927</v>
      </c>
      <c r="D110" s="67" t="s">
        <v>911</v>
      </c>
      <c r="E110" s="67" t="s">
        <v>104</v>
      </c>
      <c r="F110" s="66" t="s">
        <v>3069</v>
      </c>
    </row>
    <row r="111" spans="1:6" ht="28.5" customHeight="1">
      <c r="A111" s="66" t="s">
        <v>3318</v>
      </c>
      <c r="B111" s="66" t="s">
        <v>1296</v>
      </c>
      <c r="C111" s="67" t="s">
        <v>5928</v>
      </c>
      <c r="D111" s="67" t="s">
        <v>911</v>
      </c>
      <c r="E111" s="67" t="s">
        <v>104</v>
      </c>
      <c r="F111" s="66" t="s">
        <v>3069</v>
      </c>
    </row>
    <row r="112" spans="1:6" ht="15">
      <c r="A112" s="66" t="s">
        <v>922</v>
      </c>
      <c r="B112" s="66" t="s">
        <v>923</v>
      </c>
      <c r="C112" s="67" t="s">
        <v>104</v>
      </c>
      <c r="D112" s="67" t="s">
        <v>104</v>
      </c>
      <c r="E112" s="67" t="s">
        <v>104</v>
      </c>
      <c r="F112" s="66" t="s">
        <v>104</v>
      </c>
    </row>
    <row r="113" spans="1:6" ht="30">
      <c r="A113" s="66" t="s">
        <v>3319</v>
      </c>
      <c r="B113" s="66" t="s">
        <v>1294</v>
      </c>
      <c r="C113" s="67" t="s">
        <v>5924</v>
      </c>
      <c r="D113" s="67" t="s">
        <v>911</v>
      </c>
      <c r="E113" s="67" t="s">
        <v>104</v>
      </c>
      <c r="F113" s="66" t="s">
        <v>3069</v>
      </c>
    </row>
    <row r="114" spans="1:6" ht="15">
      <c r="A114" s="66" t="s">
        <v>3320</v>
      </c>
      <c r="B114" s="66" t="s">
        <v>1295</v>
      </c>
      <c r="C114" s="67" t="s">
        <v>104</v>
      </c>
      <c r="D114" s="67" t="s">
        <v>104</v>
      </c>
      <c r="E114" s="67" t="s">
        <v>104</v>
      </c>
      <c r="F114" s="66" t="s">
        <v>104</v>
      </c>
    </row>
    <row r="115" spans="1:6" ht="30">
      <c r="A115" s="66" t="s">
        <v>3321</v>
      </c>
      <c r="B115" s="66" t="s">
        <v>1738</v>
      </c>
      <c r="C115" s="67" t="s">
        <v>5924</v>
      </c>
      <c r="D115" s="67" t="s">
        <v>911</v>
      </c>
      <c r="E115" s="67" t="s">
        <v>104</v>
      </c>
      <c r="F115" s="66" t="s">
        <v>3069</v>
      </c>
    </row>
    <row r="116" spans="1:6" ht="30">
      <c r="A116" s="66" t="s">
        <v>3322</v>
      </c>
      <c r="B116" s="66" t="s">
        <v>1739</v>
      </c>
      <c r="C116" s="67" t="s">
        <v>5925</v>
      </c>
      <c r="D116" s="67" t="s">
        <v>911</v>
      </c>
      <c r="E116" s="67" t="s">
        <v>104</v>
      </c>
      <c r="F116" s="66" t="s">
        <v>3069</v>
      </c>
    </row>
    <row r="117" spans="1:6" ht="30">
      <c r="A117" s="66" t="s">
        <v>3323</v>
      </c>
      <c r="B117" s="66" t="s">
        <v>1740</v>
      </c>
      <c r="C117" s="67" t="s">
        <v>5929</v>
      </c>
      <c r="D117" s="67" t="s">
        <v>911</v>
      </c>
      <c r="E117" s="67" t="s">
        <v>104</v>
      </c>
      <c r="F117" s="66" t="s">
        <v>3069</v>
      </c>
    </row>
    <row r="118" spans="1:6" ht="30">
      <c r="A118" s="66" t="s">
        <v>3324</v>
      </c>
      <c r="B118" s="66" t="s">
        <v>87</v>
      </c>
      <c r="C118" s="67" t="s">
        <v>5930</v>
      </c>
      <c r="D118" s="67" t="s">
        <v>911</v>
      </c>
      <c r="E118" s="67" t="s">
        <v>104</v>
      </c>
      <c r="F118" s="66" t="s">
        <v>3069</v>
      </c>
    </row>
    <row r="119" spans="1:6" ht="15">
      <c r="A119" s="66" t="s">
        <v>3325</v>
      </c>
      <c r="B119" s="66" t="s">
        <v>1296</v>
      </c>
      <c r="C119" s="67" t="s">
        <v>104</v>
      </c>
      <c r="D119" s="67" t="s">
        <v>104</v>
      </c>
      <c r="E119" s="67" t="s">
        <v>104</v>
      </c>
      <c r="F119" s="66" t="s">
        <v>104</v>
      </c>
    </row>
    <row r="120" spans="1:6" ht="45">
      <c r="A120" s="66" t="s">
        <v>3326</v>
      </c>
      <c r="B120" s="66" t="s">
        <v>1741</v>
      </c>
      <c r="C120" s="67" t="s">
        <v>5929</v>
      </c>
      <c r="D120" s="67" t="s">
        <v>911</v>
      </c>
      <c r="E120" s="67" t="s">
        <v>104</v>
      </c>
      <c r="F120" s="66" t="s">
        <v>3069</v>
      </c>
    </row>
    <row r="121" spans="1:6" ht="105">
      <c r="A121" s="66" t="s">
        <v>3327</v>
      </c>
      <c r="B121" s="66" t="s">
        <v>1742</v>
      </c>
      <c r="C121" s="67" t="s">
        <v>5929</v>
      </c>
      <c r="D121" s="67" t="s">
        <v>911</v>
      </c>
      <c r="E121" s="67" t="s">
        <v>104</v>
      </c>
      <c r="F121" s="66" t="s">
        <v>3060</v>
      </c>
    </row>
    <row r="122" spans="1:6" ht="30">
      <c r="A122" s="66" t="s">
        <v>3328</v>
      </c>
      <c r="B122" s="66" t="s">
        <v>87</v>
      </c>
      <c r="C122" s="67" t="s">
        <v>5931</v>
      </c>
      <c r="D122" s="67" t="s">
        <v>911</v>
      </c>
      <c r="E122" s="67" t="s">
        <v>104</v>
      </c>
      <c r="F122" s="66" t="s">
        <v>3069</v>
      </c>
    </row>
    <row r="123" spans="1:6" ht="15">
      <c r="A123" s="66" t="s">
        <v>924</v>
      </c>
      <c r="B123" s="66" t="s">
        <v>925</v>
      </c>
      <c r="C123" s="67" t="s">
        <v>104</v>
      </c>
      <c r="D123" s="67" t="s">
        <v>104</v>
      </c>
      <c r="E123" s="67" t="s">
        <v>104</v>
      </c>
      <c r="F123" s="66" t="s">
        <v>104</v>
      </c>
    </row>
    <row r="124" spans="1:6" ht="15">
      <c r="A124" s="66" t="s">
        <v>104</v>
      </c>
      <c r="B124" s="66" t="s">
        <v>1297</v>
      </c>
      <c r="C124" s="67" t="s">
        <v>104</v>
      </c>
      <c r="D124" s="67" t="s">
        <v>104</v>
      </c>
      <c r="E124" s="67" t="s">
        <v>104</v>
      </c>
      <c r="F124" s="66" t="s">
        <v>104</v>
      </c>
    </row>
    <row r="125" spans="1:6" ht="15">
      <c r="A125" s="66" t="s">
        <v>3329</v>
      </c>
      <c r="B125" s="66" t="s">
        <v>1743</v>
      </c>
      <c r="C125" s="67" t="s">
        <v>104</v>
      </c>
      <c r="D125" s="67" t="s">
        <v>104</v>
      </c>
      <c r="E125" s="67" t="s">
        <v>104</v>
      </c>
      <c r="F125" s="66" t="s">
        <v>104</v>
      </c>
    </row>
    <row r="126" spans="1:6" ht="15">
      <c r="A126" s="66" t="s">
        <v>3330</v>
      </c>
      <c r="B126" s="66" t="s">
        <v>1744</v>
      </c>
      <c r="C126" s="67" t="s">
        <v>5932</v>
      </c>
      <c r="D126" s="67" t="s">
        <v>911</v>
      </c>
      <c r="E126" s="67" t="s">
        <v>104</v>
      </c>
      <c r="F126" s="66" t="s">
        <v>3069</v>
      </c>
    </row>
    <row r="127" spans="1:6" ht="15">
      <c r="A127" s="66" t="s">
        <v>3331</v>
      </c>
      <c r="B127" s="66" t="s">
        <v>1694</v>
      </c>
      <c r="C127" s="67" t="s">
        <v>909</v>
      </c>
      <c r="D127" s="67" t="s">
        <v>104</v>
      </c>
      <c r="E127" s="67" t="s">
        <v>104</v>
      </c>
      <c r="F127" s="66" t="s">
        <v>104</v>
      </c>
    </row>
    <row r="128" spans="1:6" ht="15">
      <c r="A128" s="66" t="s">
        <v>3332</v>
      </c>
      <c r="B128" s="66" t="s">
        <v>1745</v>
      </c>
      <c r="C128" s="67" t="s">
        <v>104</v>
      </c>
      <c r="D128" s="67" t="s">
        <v>104</v>
      </c>
      <c r="E128" s="67" t="s">
        <v>104</v>
      </c>
      <c r="F128" s="66" t="s">
        <v>104</v>
      </c>
    </row>
    <row r="129" spans="1:6" ht="15">
      <c r="A129" s="66" t="s">
        <v>104</v>
      </c>
      <c r="B129" s="66" t="s">
        <v>1744</v>
      </c>
      <c r="C129" s="67" t="s">
        <v>104</v>
      </c>
      <c r="D129" s="67" t="s">
        <v>104</v>
      </c>
      <c r="E129" s="67" t="s">
        <v>104</v>
      </c>
      <c r="F129" s="66" t="s">
        <v>104</v>
      </c>
    </row>
    <row r="130" spans="1:6" ht="15">
      <c r="A130" s="66" t="s">
        <v>3333</v>
      </c>
      <c r="B130" s="66" t="s">
        <v>1746</v>
      </c>
      <c r="C130" s="67" t="s">
        <v>5933</v>
      </c>
      <c r="D130" s="67" t="s">
        <v>911</v>
      </c>
      <c r="E130" s="67" t="s">
        <v>104</v>
      </c>
      <c r="F130" s="66" t="s">
        <v>3069</v>
      </c>
    </row>
    <row r="131" spans="1:6" ht="15">
      <c r="A131" s="66" t="s">
        <v>3334</v>
      </c>
      <c r="B131" s="66" t="s">
        <v>1747</v>
      </c>
      <c r="C131" s="67" t="s">
        <v>5934</v>
      </c>
      <c r="D131" s="67" t="s">
        <v>911</v>
      </c>
      <c r="E131" s="67" t="s">
        <v>104</v>
      </c>
      <c r="F131" s="66" t="s">
        <v>3069</v>
      </c>
    </row>
    <row r="132" spans="1:6" ht="15">
      <c r="A132" s="66" t="s">
        <v>3335</v>
      </c>
      <c r="B132" s="66" t="s">
        <v>1694</v>
      </c>
      <c r="C132" s="67" t="s">
        <v>909</v>
      </c>
      <c r="D132" s="67" t="s">
        <v>104</v>
      </c>
      <c r="E132" s="67" t="s">
        <v>104</v>
      </c>
      <c r="F132" s="66" t="s">
        <v>104</v>
      </c>
    </row>
    <row r="133" spans="1:6" ht="15">
      <c r="A133" s="66" t="s">
        <v>3336</v>
      </c>
      <c r="B133" s="66" t="s">
        <v>87</v>
      </c>
      <c r="C133" s="67" t="s">
        <v>104</v>
      </c>
      <c r="D133" s="67" t="s">
        <v>104</v>
      </c>
      <c r="E133" s="67" t="s">
        <v>104</v>
      </c>
      <c r="F133" s="66" t="s">
        <v>104</v>
      </c>
    </row>
    <row r="134" spans="1:6" ht="15">
      <c r="A134" s="66" t="s">
        <v>104</v>
      </c>
      <c r="B134" s="66" t="s">
        <v>1744</v>
      </c>
      <c r="C134" s="67" t="s">
        <v>104</v>
      </c>
      <c r="D134" s="67" t="s">
        <v>104</v>
      </c>
      <c r="E134" s="67" t="s">
        <v>104</v>
      </c>
      <c r="F134" s="66" t="s">
        <v>104</v>
      </c>
    </row>
    <row r="135" spans="1:6" ht="15">
      <c r="A135" s="66" t="s">
        <v>3337</v>
      </c>
      <c r="B135" s="66" t="s">
        <v>1748</v>
      </c>
      <c r="C135" s="67" t="s">
        <v>5934</v>
      </c>
      <c r="D135" s="67" t="s">
        <v>911</v>
      </c>
      <c r="E135" s="67" t="s">
        <v>104</v>
      </c>
      <c r="F135" s="66" t="s">
        <v>3069</v>
      </c>
    </row>
    <row r="136" spans="1:6" ht="15">
      <c r="A136" s="66" t="s">
        <v>3338</v>
      </c>
      <c r="B136" s="66" t="s">
        <v>1749</v>
      </c>
      <c r="C136" s="67" t="s">
        <v>5935</v>
      </c>
      <c r="D136" s="67" t="s">
        <v>911</v>
      </c>
      <c r="E136" s="67" t="s">
        <v>104</v>
      </c>
      <c r="F136" s="66" t="s">
        <v>3069</v>
      </c>
    </row>
    <row r="137" spans="1:6" ht="15">
      <c r="A137" s="66" t="s">
        <v>3339</v>
      </c>
      <c r="B137" s="66" t="s">
        <v>1750</v>
      </c>
      <c r="C137" s="67" t="s">
        <v>5936</v>
      </c>
      <c r="D137" s="67" t="s">
        <v>911</v>
      </c>
      <c r="E137" s="67" t="s">
        <v>104</v>
      </c>
      <c r="F137" s="66" t="s">
        <v>3069</v>
      </c>
    </row>
    <row r="138" spans="1:6" ht="15">
      <c r="A138" s="66" t="s">
        <v>104</v>
      </c>
      <c r="B138" s="66" t="s">
        <v>1705</v>
      </c>
      <c r="C138" s="67" t="s">
        <v>104</v>
      </c>
      <c r="D138" s="67" t="s">
        <v>104</v>
      </c>
      <c r="E138" s="67" t="s">
        <v>104</v>
      </c>
      <c r="F138" s="66" t="s">
        <v>104</v>
      </c>
    </row>
    <row r="139" spans="1:6" ht="15">
      <c r="A139" s="66" t="s">
        <v>3340</v>
      </c>
      <c r="B139" s="66" t="s">
        <v>1751</v>
      </c>
      <c r="C139" s="67" t="s">
        <v>5935</v>
      </c>
      <c r="D139" s="67" t="s">
        <v>911</v>
      </c>
      <c r="E139" s="67" t="s">
        <v>104</v>
      </c>
      <c r="F139" s="66" t="s">
        <v>3069</v>
      </c>
    </row>
    <row r="140" spans="1:6" ht="15">
      <c r="A140" s="66" t="s">
        <v>3341</v>
      </c>
      <c r="B140" s="66" t="s">
        <v>1710</v>
      </c>
      <c r="C140" s="67" t="s">
        <v>5935</v>
      </c>
      <c r="D140" s="67" t="s">
        <v>911</v>
      </c>
      <c r="E140" s="67" t="s">
        <v>104</v>
      </c>
      <c r="F140" s="66" t="s">
        <v>3069</v>
      </c>
    </row>
    <row r="141" spans="1:6" ht="15">
      <c r="A141" s="66" t="s">
        <v>3342</v>
      </c>
      <c r="B141" s="66" t="s">
        <v>1694</v>
      </c>
      <c r="C141" s="67" t="s">
        <v>909</v>
      </c>
      <c r="D141" s="67" t="s">
        <v>104</v>
      </c>
      <c r="E141" s="67" t="s">
        <v>104</v>
      </c>
      <c r="F141" s="66" t="s">
        <v>104</v>
      </c>
    </row>
    <row r="142" spans="1:6" ht="15">
      <c r="A142" s="66" t="s">
        <v>104</v>
      </c>
      <c r="B142" s="66" t="s">
        <v>1298</v>
      </c>
      <c r="C142" s="67" t="s">
        <v>104</v>
      </c>
      <c r="D142" s="67" t="s">
        <v>104</v>
      </c>
      <c r="E142" s="67" t="s">
        <v>104</v>
      </c>
      <c r="F142" s="66" t="s">
        <v>104</v>
      </c>
    </row>
    <row r="143" spans="1:6" ht="15">
      <c r="A143" s="66" t="s">
        <v>3343</v>
      </c>
      <c r="B143" s="66" t="s">
        <v>1743</v>
      </c>
      <c r="C143" s="67" t="s">
        <v>104</v>
      </c>
      <c r="D143" s="67" t="s">
        <v>104</v>
      </c>
      <c r="E143" s="67" t="s">
        <v>104</v>
      </c>
      <c r="F143" s="66" t="s">
        <v>104</v>
      </c>
    </row>
    <row r="144" spans="1:6" ht="15">
      <c r="A144" s="66" t="s">
        <v>3344</v>
      </c>
      <c r="B144" s="66" t="s">
        <v>1744</v>
      </c>
      <c r="C144" s="67" t="s">
        <v>5932</v>
      </c>
      <c r="D144" s="67" t="s">
        <v>911</v>
      </c>
      <c r="E144" s="67" t="s">
        <v>104</v>
      </c>
      <c r="F144" s="66" t="s">
        <v>3069</v>
      </c>
    </row>
    <row r="145" spans="1:6" ht="15">
      <c r="A145" s="66" t="s">
        <v>3345</v>
      </c>
      <c r="B145" s="66" t="s">
        <v>1694</v>
      </c>
      <c r="C145" s="67" t="s">
        <v>909</v>
      </c>
      <c r="D145" s="67" t="s">
        <v>104</v>
      </c>
      <c r="E145" s="67" t="s">
        <v>104</v>
      </c>
      <c r="F145" s="66" t="s">
        <v>104</v>
      </c>
    </row>
    <row r="146" spans="1:6" ht="15">
      <c r="A146" s="66" t="s">
        <v>3346</v>
      </c>
      <c r="B146" s="66" t="s">
        <v>1745</v>
      </c>
      <c r="C146" s="67" t="s">
        <v>104</v>
      </c>
      <c r="D146" s="67" t="s">
        <v>104</v>
      </c>
      <c r="E146" s="67" t="s">
        <v>104</v>
      </c>
      <c r="F146" s="66" t="s">
        <v>104</v>
      </c>
    </row>
    <row r="147" spans="1:6" ht="15">
      <c r="A147" s="66" t="s">
        <v>104</v>
      </c>
      <c r="B147" s="66" t="s">
        <v>1744</v>
      </c>
      <c r="C147" s="67" t="s">
        <v>104</v>
      </c>
      <c r="D147" s="67" t="s">
        <v>104</v>
      </c>
      <c r="E147" s="67" t="s">
        <v>104</v>
      </c>
      <c r="F147" s="66" t="s">
        <v>104</v>
      </c>
    </row>
    <row r="148" spans="1:6" ht="15">
      <c r="A148" s="66" t="s">
        <v>3347</v>
      </c>
      <c r="B148" s="66" t="s">
        <v>1746</v>
      </c>
      <c r="C148" s="67" t="s">
        <v>5933</v>
      </c>
      <c r="D148" s="67" t="s">
        <v>911</v>
      </c>
      <c r="E148" s="67" t="s">
        <v>104</v>
      </c>
      <c r="F148" s="66" t="s">
        <v>3069</v>
      </c>
    </row>
    <row r="149" spans="1:6" ht="15">
      <c r="A149" s="66" t="s">
        <v>3348</v>
      </c>
      <c r="B149" s="66" t="s">
        <v>1747</v>
      </c>
      <c r="C149" s="67" t="s">
        <v>5934</v>
      </c>
      <c r="D149" s="67" t="s">
        <v>911</v>
      </c>
      <c r="E149" s="67" t="s">
        <v>104</v>
      </c>
      <c r="F149" s="66" t="s">
        <v>3069</v>
      </c>
    </row>
    <row r="150" spans="1:6" ht="15">
      <c r="A150" s="66" t="s">
        <v>3349</v>
      </c>
      <c r="B150" s="66" t="s">
        <v>1694</v>
      </c>
      <c r="C150" s="67" t="s">
        <v>909</v>
      </c>
      <c r="D150" s="67" t="s">
        <v>104</v>
      </c>
      <c r="E150" s="67" t="s">
        <v>104</v>
      </c>
      <c r="F150" s="66" t="s">
        <v>104</v>
      </c>
    </row>
    <row r="151" spans="1:6" ht="15">
      <c r="A151" s="66" t="s">
        <v>3350</v>
      </c>
      <c r="B151" s="66" t="s">
        <v>87</v>
      </c>
      <c r="C151" s="67" t="s">
        <v>104</v>
      </c>
      <c r="D151" s="67" t="s">
        <v>104</v>
      </c>
      <c r="E151" s="67" t="s">
        <v>104</v>
      </c>
      <c r="F151" s="66" t="s">
        <v>104</v>
      </c>
    </row>
    <row r="152" spans="1:6" ht="15">
      <c r="A152" s="66" t="s">
        <v>104</v>
      </c>
      <c r="B152" s="66" t="s">
        <v>1744</v>
      </c>
      <c r="C152" s="67" t="s">
        <v>104</v>
      </c>
      <c r="D152" s="67" t="s">
        <v>104</v>
      </c>
      <c r="E152" s="67" t="s">
        <v>104</v>
      </c>
      <c r="F152" s="66" t="s">
        <v>104</v>
      </c>
    </row>
    <row r="153" spans="1:6" ht="15">
      <c r="A153" s="66" t="s">
        <v>3351</v>
      </c>
      <c r="B153" s="66" t="s">
        <v>1748</v>
      </c>
      <c r="C153" s="67" t="s">
        <v>5934</v>
      </c>
      <c r="D153" s="67" t="s">
        <v>911</v>
      </c>
      <c r="E153" s="67" t="s">
        <v>104</v>
      </c>
      <c r="F153" s="66" t="s">
        <v>3069</v>
      </c>
    </row>
    <row r="154" spans="1:6" ht="15">
      <c r="A154" s="66" t="s">
        <v>3352</v>
      </c>
      <c r="B154" s="66" t="s">
        <v>1749</v>
      </c>
      <c r="C154" s="67" t="s">
        <v>5935</v>
      </c>
      <c r="D154" s="67" t="s">
        <v>911</v>
      </c>
      <c r="E154" s="67" t="s">
        <v>104</v>
      </c>
      <c r="F154" s="66" t="s">
        <v>3069</v>
      </c>
    </row>
    <row r="155" spans="1:6" ht="15">
      <c r="A155" s="66" t="s">
        <v>3353</v>
      </c>
      <c r="B155" s="66" t="s">
        <v>1750</v>
      </c>
      <c r="C155" s="67" t="s">
        <v>5936</v>
      </c>
      <c r="D155" s="67" t="s">
        <v>911</v>
      </c>
      <c r="E155" s="67" t="s">
        <v>104</v>
      </c>
      <c r="F155" s="66" t="s">
        <v>3069</v>
      </c>
    </row>
    <row r="156" spans="1:6" ht="15">
      <c r="A156" s="66" t="s">
        <v>104</v>
      </c>
      <c r="B156" s="66" t="s">
        <v>1705</v>
      </c>
      <c r="C156" s="67" t="s">
        <v>104</v>
      </c>
      <c r="D156" s="67" t="s">
        <v>104</v>
      </c>
      <c r="E156" s="67" t="s">
        <v>104</v>
      </c>
      <c r="F156" s="66" t="s">
        <v>104</v>
      </c>
    </row>
    <row r="157" spans="1:6" ht="15">
      <c r="A157" s="66" t="s">
        <v>3354</v>
      </c>
      <c r="B157" s="66" t="s">
        <v>1751</v>
      </c>
      <c r="C157" s="67" t="s">
        <v>5935</v>
      </c>
      <c r="D157" s="67" t="s">
        <v>911</v>
      </c>
      <c r="E157" s="67" t="s">
        <v>104</v>
      </c>
      <c r="F157" s="66" t="s">
        <v>3069</v>
      </c>
    </row>
    <row r="158" spans="1:6" ht="15">
      <c r="A158" s="66" t="s">
        <v>3355</v>
      </c>
      <c r="B158" s="66" t="s">
        <v>1710</v>
      </c>
      <c r="C158" s="67" t="s">
        <v>5935</v>
      </c>
      <c r="D158" s="67" t="s">
        <v>911</v>
      </c>
      <c r="E158" s="67" t="s">
        <v>104</v>
      </c>
      <c r="F158" s="66" t="s">
        <v>3069</v>
      </c>
    </row>
    <row r="159" spans="1:6" ht="15">
      <c r="A159" s="66" t="s">
        <v>3356</v>
      </c>
      <c r="B159" s="66" t="s">
        <v>1694</v>
      </c>
      <c r="C159" s="67" t="s">
        <v>909</v>
      </c>
      <c r="D159" s="67" t="s">
        <v>104</v>
      </c>
      <c r="E159" s="67" t="s">
        <v>104</v>
      </c>
      <c r="F159" s="66" t="s">
        <v>104</v>
      </c>
    </row>
    <row r="160" spans="1:6" ht="15">
      <c r="A160" s="66" t="s">
        <v>926</v>
      </c>
      <c r="B160" s="66" t="s">
        <v>739</v>
      </c>
      <c r="C160" s="67" t="s">
        <v>104</v>
      </c>
      <c r="D160" s="67" t="s">
        <v>104</v>
      </c>
      <c r="E160" s="67" t="s">
        <v>104</v>
      </c>
      <c r="F160" s="66" t="s">
        <v>104</v>
      </c>
    </row>
    <row r="161" spans="1:6" ht="30">
      <c r="A161" s="66" t="s">
        <v>3357</v>
      </c>
      <c r="B161" s="66" t="s">
        <v>1299</v>
      </c>
      <c r="C161" s="67" t="s">
        <v>5937</v>
      </c>
      <c r="D161" s="67" t="s">
        <v>911</v>
      </c>
      <c r="E161" s="67" t="s">
        <v>104</v>
      </c>
      <c r="F161" s="66" t="s">
        <v>3069</v>
      </c>
    </row>
    <row r="162" spans="1:6" ht="15">
      <c r="A162" s="66" t="s">
        <v>104</v>
      </c>
      <c r="B162" s="66" t="s">
        <v>1300</v>
      </c>
      <c r="C162" s="67" t="s">
        <v>104</v>
      </c>
      <c r="D162" s="67" t="s">
        <v>104</v>
      </c>
      <c r="E162" s="67" t="s">
        <v>104</v>
      </c>
      <c r="F162" s="66" t="s">
        <v>104</v>
      </c>
    </row>
    <row r="163" spans="1:6" ht="30">
      <c r="A163" s="66" t="s">
        <v>3358</v>
      </c>
      <c r="B163" s="66" t="s">
        <v>1743</v>
      </c>
      <c r="C163" s="67" t="s">
        <v>5937</v>
      </c>
      <c r="D163" s="67" t="s">
        <v>911</v>
      </c>
      <c r="E163" s="67" t="s">
        <v>104</v>
      </c>
      <c r="F163" s="66" t="s">
        <v>3069</v>
      </c>
    </row>
    <row r="164" spans="1:6" ht="15">
      <c r="A164" s="66" t="s">
        <v>3359</v>
      </c>
      <c r="B164" s="66" t="s">
        <v>1752</v>
      </c>
      <c r="C164" s="67" t="s">
        <v>104</v>
      </c>
      <c r="D164" s="67" t="s">
        <v>104</v>
      </c>
      <c r="E164" s="67" t="s">
        <v>104</v>
      </c>
      <c r="F164" s="66" t="s">
        <v>104</v>
      </c>
    </row>
    <row r="165" spans="1:6" ht="30">
      <c r="A165" s="66" t="s">
        <v>3360</v>
      </c>
      <c r="B165" s="66" t="s">
        <v>1753</v>
      </c>
      <c r="C165" s="67" t="s">
        <v>5938</v>
      </c>
      <c r="D165" s="67" t="s">
        <v>911</v>
      </c>
      <c r="E165" s="67" t="s">
        <v>104</v>
      </c>
      <c r="F165" s="66" t="s">
        <v>3069</v>
      </c>
    </row>
    <row r="166" spans="1:6" ht="30">
      <c r="A166" s="66" t="s">
        <v>3361</v>
      </c>
      <c r="B166" s="66" t="s">
        <v>1754</v>
      </c>
      <c r="C166" s="67" t="s">
        <v>5939</v>
      </c>
      <c r="D166" s="67" t="s">
        <v>911</v>
      </c>
      <c r="E166" s="67" t="s">
        <v>104</v>
      </c>
      <c r="F166" s="66" t="s">
        <v>3069</v>
      </c>
    </row>
    <row r="167" spans="1:6" ht="30">
      <c r="A167" s="66" t="s">
        <v>3362</v>
      </c>
      <c r="B167" s="66" t="s">
        <v>1755</v>
      </c>
      <c r="C167" s="67" t="s">
        <v>5940</v>
      </c>
      <c r="D167" s="67" t="s">
        <v>911</v>
      </c>
      <c r="E167" s="67" t="s">
        <v>104</v>
      </c>
      <c r="F167" s="66" t="s">
        <v>3069</v>
      </c>
    </row>
    <row r="168" spans="1:6" ht="30">
      <c r="A168" s="66" t="s">
        <v>3363</v>
      </c>
      <c r="B168" s="66" t="s">
        <v>1694</v>
      </c>
      <c r="C168" s="67" t="s">
        <v>5940</v>
      </c>
      <c r="D168" s="67" t="s">
        <v>911</v>
      </c>
      <c r="E168" s="67" t="s">
        <v>104</v>
      </c>
      <c r="F168" s="66" t="s">
        <v>3069</v>
      </c>
    </row>
    <row r="169" spans="1:6" ht="30">
      <c r="A169" s="66" t="s">
        <v>3364</v>
      </c>
      <c r="B169" s="66" t="s">
        <v>1756</v>
      </c>
      <c r="C169" s="67" t="s">
        <v>5941</v>
      </c>
      <c r="D169" s="67" t="s">
        <v>911</v>
      </c>
      <c r="E169" s="67" t="s">
        <v>104</v>
      </c>
      <c r="F169" s="66" t="s">
        <v>3069</v>
      </c>
    </row>
    <row r="170" spans="1:6" ht="30">
      <c r="A170" s="66" t="s">
        <v>3365</v>
      </c>
      <c r="B170" s="66" t="s">
        <v>1301</v>
      </c>
      <c r="C170" s="67" t="s">
        <v>5942</v>
      </c>
      <c r="D170" s="67" t="s">
        <v>911</v>
      </c>
      <c r="E170" s="67" t="s">
        <v>104</v>
      </c>
      <c r="F170" s="66" t="s">
        <v>3069</v>
      </c>
    </row>
    <row r="171" spans="1:6" ht="15">
      <c r="A171" s="66" t="s">
        <v>104</v>
      </c>
      <c r="B171" s="66" t="s">
        <v>1302</v>
      </c>
      <c r="C171" s="67" t="s">
        <v>104</v>
      </c>
      <c r="D171" s="67" t="s">
        <v>104</v>
      </c>
      <c r="E171" s="67" t="s">
        <v>104</v>
      </c>
      <c r="F171" s="66" t="s">
        <v>104</v>
      </c>
    </row>
    <row r="172" spans="1:6" ht="30">
      <c r="A172" s="66" t="s">
        <v>3366</v>
      </c>
      <c r="B172" s="66" t="s">
        <v>1743</v>
      </c>
      <c r="C172" s="67" t="s">
        <v>5942</v>
      </c>
      <c r="D172" s="67" t="s">
        <v>911</v>
      </c>
      <c r="E172" s="67" t="s">
        <v>104</v>
      </c>
      <c r="F172" s="66" t="s">
        <v>3069</v>
      </c>
    </row>
    <row r="173" spans="1:6" ht="15">
      <c r="A173" s="66" t="s">
        <v>3367</v>
      </c>
      <c r="B173" s="66" t="s">
        <v>1752</v>
      </c>
      <c r="C173" s="67" t="s">
        <v>104</v>
      </c>
      <c r="D173" s="67" t="s">
        <v>104</v>
      </c>
      <c r="E173" s="67" t="s">
        <v>104</v>
      </c>
      <c r="F173" s="66" t="s">
        <v>104</v>
      </c>
    </row>
    <row r="174" spans="1:6" ht="30">
      <c r="A174" s="66" t="s">
        <v>3368</v>
      </c>
      <c r="B174" s="66" t="s">
        <v>1753</v>
      </c>
      <c r="C174" s="67" t="s">
        <v>5943</v>
      </c>
      <c r="D174" s="67" t="s">
        <v>911</v>
      </c>
      <c r="E174" s="67" t="s">
        <v>104</v>
      </c>
      <c r="F174" s="66" t="s">
        <v>3069</v>
      </c>
    </row>
    <row r="175" spans="1:6" ht="30">
      <c r="A175" s="66" t="s">
        <v>3369</v>
      </c>
      <c r="B175" s="66" t="s">
        <v>1754</v>
      </c>
      <c r="C175" s="67" t="s">
        <v>5944</v>
      </c>
      <c r="D175" s="67" t="s">
        <v>911</v>
      </c>
      <c r="E175" s="67" t="s">
        <v>104</v>
      </c>
      <c r="F175" s="66" t="s">
        <v>3069</v>
      </c>
    </row>
    <row r="176" spans="1:6" ht="30">
      <c r="A176" s="66" t="s">
        <v>3370</v>
      </c>
      <c r="B176" s="66" t="s">
        <v>1755</v>
      </c>
      <c r="C176" s="67" t="s">
        <v>5945</v>
      </c>
      <c r="D176" s="67" t="s">
        <v>911</v>
      </c>
      <c r="E176" s="67" t="s">
        <v>104</v>
      </c>
      <c r="F176" s="66" t="s">
        <v>3069</v>
      </c>
    </row>
    <row r="177" spans="1:6" ht="30">
      <c r="A177" s="66" t="s">
        <v>3371</v>
      </c>
      <c r="B177" s="66" t="s">
        <v>1694</v>
      </c>
      <c r="C177" s="67" t="s">
        <v>5945</v>
      </c>
      <c r="D177" s="67" t="s">
        <v>911</v>
      </c>
      <c r="E177" s="67" t="s">
        <v>104</v>
      </c>
      <c r="F177" s="66" t="s">
        <v>3069</v>
      </c>
    </row>
    <row r="178" spans="1:6" ht="15">
      <c r="A178" s="66" t="s">
        <v>3372</v>
      </c>
      <c r="B178" s="66" t="s">
        <v>1756</v>
      </c>
      <c r="C178" s="67" t="s">
        <v>104</v>
      </c>
      <c r="D178" s="67" t="s">
        <v>104</v>
      </c>
      <c r="E178" s="67" t="s">
        <v>104</v>
      </c>
      <c r="F178" s="66" t="s">
        <v>104</v>
      </c>
    </row>
    <row r="179" spans="1:6" ht="30">
      <c r="A179" s="66" t="s">
        <v>3373</v>
      </c>
      <c r="B179" s="66" t="s">
        <v>1757</v>
      </c>
      <c r="C179" s="67" t="s">
        <v>5946</v>
      </c>
      <c r="D179" s="67" t="s">
        <v>911</v>
      </c>
      <c r="E179" s="67" t="s">
        <v>104</v>
      </c>
      <c r="F179" s="66" t="s">
        <v>3069</v>
      </c>
    </row>
    <row r="180" spans="1:6" ht="30">
      <c r="A180" s="66" t="s">
        <v>3374</v>
      </c>
      <c r="B180" s="66" t="s">
        <v>1694</v>
      </c>
      <c r="C180" s="67" t="s">
        <v>5946</v>
      </c>
      <c r="D180" s="67" t="s">
        <v>911</v>
      </c>
      <c r="E180" s="67" t="s">
        <v>104</v>
      </c>
      <c r="F180" s="66" t="s">
        <v>3069</v>
      </c>
    </row>
    <row r="181" spans="1:6" ht="15">
      <c r="A181" s="66" t="s">
        <v>3375</v>
      </c>
      <c r="B181" s="66" t="s">
        <v>1303</v>
      </c>
      <c r="C181" s="67" t="s">
        <v>104</v>
      </c>
      <c r="D181" s="67" t="s">
        <v>104</v>
      </c>
      <c r="E181" s="67" t="s">
        <v>104</v>
      </c>
      <c r="F181" s="66" t="s">
        <v>104</v>
      </c>
    </row>
    <row r="182" spans="1:6" ht="15">
      <c r="A182" s="66" t="s">
        <v>104</v>
      </c>
      <c r="B182" s="66" t="s">
        <v>1758</v>
      </c>
      <c r="C182" s="67" t="s">
        <v>104</v>
      </c>
      <c r="D182" s="67" t="s">
        <v>104</v>
      </c>
      <c r="E182" s="67" t="s">
        <v>104</v>
      </c>
      <c r="F182" s="66" t="s">
        <v>104</v>
      </c>
    </row>
    <row r="183" spans="1:6" ht="30">
      <c r="A183" s="66" t="s">
        <v>3376</v>
      </c>
      <c r="B183" s="66" t="s">
        <v>1759</v>
      </c>
      <c r="C183" s="67" t="s">
        <v>5937</v>
      </c>
      <c r="D183" s="67" t="s">
        <v>911</v>
      </c>
      <c r="E183" s="67" t="s">
        <v>104</v>
      </c>
      <c r="F183" s="66" t="s">
        <v>3069</v>
      </c>
    </row>
    <row r="184" spans="1:6" ht="30">
      <c r="A184" s="66" t="s">
        <v>3377</v>
      </c>
      <c r="B184" s="66" t="s">
        <v>1753</v>
      </c>
      <c r="C184" s="67" t="s">
        <v>5938</v>
      </c>
      <c r="D184" s="67" t="s">
        <v>911</v>
      </c>
      <c r="E184" s="67" t="s">
        <v>104</v>
      </c>
      <c r="F184" s="66" t="s">
        <v>3069</v>
      </c>
    </row>
    <row r="185" spans="1:6" ht="30">
      <c r="A185" s="66" t="s">
        <v>3378</v>
      </c>
      <c r="B185" s="66" t="s">
        <v>1754</v>
      </c>
      <c r="C185" s="67" t="s">
        <v>5939</v>
      </c>
      <c r="D185" s="67" t="s">
        <v>911</v>
      </c>
      <c r="E185" s="67" t="s">
        <v>104</v>
      </c>
      <c r="F185" s="66" t="s">
        <v>3069</v>
      </c>
    </row>
    <row r="186" spans="1:6" ht="30">
      <c r="A186" s="66" t="s">
        <v>3379</v>
      </c>
      <c r="B186" s="66" t="s">
        <v>1755</v>
      </c>
      <c r="C186" s="67" t="s">
        <v>5940</v>
      </c>
      <c r="D186" s="67" t="s">
        <v>911</v>
      </c>
      <c r="E186" s="67" t="s">
        <v>104</v>
      </c>
      <c r="F186" s="66" t="s">
        <v>3069</v>
      </c>
    </row>
    <row r="187" spans="1:6" ht="15">
      <c r="A187" s="66" t="s">
        <v>104</v>
      </c>
      <c r="B187" s="66" t="s">
        <v>1694</v>
      </c>
      <c r="C187" s="67" t="s">
        <v>104</v>
      </c>
      <c r="D187" s="67" t="s">
        <v>104</v>
      </c>
      <c r="E187" s="67" t="s">
        <v>104</v>
      </c>
      <c r="F187" s="66" t="s">
        <v>104</v>
      </c>
    </row>
    <row r="188" spans="1:6" ht="30">
      <c r="A188" s="66" t="s">
        <v>3380</v>
      </c>
      <c r="B188" s="66" t="s">
        <v>1760</v>
      </c>
      <c r="C188" s="67" t="s">
        <v>5940</v>
      </c>
      <c r="D188" s="67" t="s">
        <v>911</v>
      </c>
      <c r="E188" s="67" t="s">
        <v>104</v>
      </c>
      <c r="F188" s="66" t="s">
        <v>3069</v>
      </c>
    </row>
    <row r="189" spans="1:6" ht="30">
      <c r="A189" s="66" t="s">
        <v>3381</v>
      </c>
      <c r="B189" s="66" t="s">
        <v>1761</v>
      </c>
      <c r="C189" s="67" t="s">
        <v>5941</v>
      </c>
      <c r="D189" s="67" t="s">
        <v>911</v>
      </c>
      <c r="E189" s="67" t="s">
        <v>104</v>
      </c>
      <c r="F189" s="66" t="s">
        <v>3069</v>
      </c>
    </row>
    <row r="190" spans="1:6" ht="15">
      <c r="A190" s="66" t="s">
        <v>104</v>
      </c>
      <c r="B190" s="66" t="s">
        <v>1762</v>
      </c>
      <c r="C190" s="67" t="s">
        <v>104</v>
      </c>
      <c r="D190" s="67" t="s">
        <v>104</v>
      </c>
      <c r="E190" s="67" t="s">
        <v>104</v>
      </c>
      <c r="F190" s="66" t="s">
        <v>104</v>
      </c>
    </row>
    <row r="191" spans="1:6" ht="30">
      <c r="A191" s="66" t="s">
        <v>3382</v>
      </c>
      <c r="B191" s="66" t="s">
        <v>1759</v>
      </c>
      <c r="C191" s="67" t="s">
        <v>5942</v>
      </c>
      <c r="D191" s="67" t="s">
        <v>911</v>
      </c>
      <c r="E191" s="67" t="s">
        <v>104</v>
      </c>
      <c r="F191" s="66" t="s">
        <v>3069</v>
      </c>
    </row>
    <row r="192" spans="1:6" ht="30">
      <c r="A192" s="66" t="s">
        <v>3383</v>
      </c>
      <c r="B192" s="66" t="s">
        <v>1753</v>
      </c>
      <c r="C192" s="67" t="s">
        <v>5943</v>
      </c>
      <c r="D192" s="67" t="s">
        <v>911</v>
      </c>
      <c r="E192" s="67" t="s">
        <v>104</v>
      </c>
      <c r="F192" s="66" t="s">
        <v>3069</v>
      </c>
    </row>
    <row r="193" spans="1:6" ht="30">
      <c r="A193" s="66" t="s">
        <v>3384</v>
      </c>
      <c r="B193" s="66" t="s">
        <v>1754</v>
      </c>
      <c r="C193" s="67" t="s">
        <v>5944</v>
      </c>
      <c r="D193" s="67" t="s">
        <v>911</v>
      </c>
      <c r="E193" s="67" t="s">
        <v>104</v>
      </c>
      <c r="F193" s="66" t="s">
        <v>3069</v>
      </c>
    </row>
    <row r="194" spans="1:6" ht="30">
      <c r="A194" s="66" t="s">
        <v>3385</v>
      </c>
      <c r="B194" s="66" t="s">
        <v>1755</v>
      </c>
      <c r="C194" s="67" t="s">
        <v>5945</v>
      </c>
      <c r="D194" s="67" t="s">
        <v>911</v>
      </c>
      <c r="E194" s="67" t="s">
        <v>104</v>
      </c>
      <c r="F194" s="66" t="s">
        <v>3069</v>
      </c>
    </row>
    <row r="195" spans="1:6" ht="15">
      <c r="A195" s="66" t="s">
        <v>104</v>
      </c>
      <c r="B195" s="66" t="s">
        <v>1694</v>
      </c>
      <c r="C195" s="67" t="s">
        <v>104</v>
      </c>
      <c r="D195" s="67" t="s">
        <v>104</v>
      </c>
      <c r="E195" s="67" t="s">
        <v>104</v>
      </c>
      <c r="F195" s="66" t="s">
        <v>104</v>
      </c>
    </row>
    <row r="196" spans="1:6" ht="30">
      <c r="A196" s="66" t="s">
        <v>3386</v>
      </c>
      <c r="B196" s="66" t="s">
        <v>1760</v>
      </c>
      <c r="C196" s="67" t="s">
        <v>5945</v>
      </c>
      <c r="D196" s="67" t="s">
        <v>911</v>
      </c>
      <c r="E196" s="67" t="s">
        <v>104</v>
      </c>
      <c r="F196" s="66" t="s">
        <v>3069</v>
      </c>
    </row>
    <row r="197" spans="1:6" ht="30">
      <c r="A197" s="66" t="s">
        <v>3387</v>
      </c>
      <c r="B197" s="66" t="s">
        <v>1761</v>
      </c>
      <c r="C197" s="67" t="s">
        <v>5946</v>
      </c>
      <c r="D197" s="67" t="s">
        <v>911</v>
      </c>
      <c r="E197" s="67" t="s">
        <v>104</v>
      </c>
      <c r="F197" s="66" t="s">
        <v>3069</v>
      </c>
    </row>
    <row r="198" spans="1:6" ht="15">
      <c r="A198" s="66" t="s">
        <v>3388</v>
      </c>
      <c r="B198" s="66" t="s">
        <v>927</v>
      </c>
      <c r="C198" s="67" t="s">
        <v>104</v>
      </c>
      <c r="D198" s="67" t="s">
        <v>104</v>
      </c>
      <c r="E198" s="67" t="s">
        <v>104</v>
      </c>
      <c r="F198" s="66" t="s">
        <v>104</v>
      </c>
    </row>
    <row r="199" spans="1:6" ht="15">
      <c r="A199" s="66" t="s">
        <v>3389</v>
      </c>
      <c r="B199" s="66" t="s">
        <v>1297</v>
      </c>
      <c r="C199" s="67" t="s">
        <v>1763</v>
      </c>
      <c r="D199" s="67" t="s">
        <v>104</v>
      </c>
      <c r="E199" s="67" t="s">
        <v>104</v>
      </c>
      <c r="F199" s="66" t="s">
        <v>104</v>
      </c>
    </row>
    <row r="200" spans="1:6" ht="15">
      <c r="A200" s="66" t="s">
        <v>3390</v>
      </c>
      <c r="B200" s="66" t="s">
        <v>1298</v>
      </c>
      <c r="C200" s="67" t="s">
        <v>1763</v>
      </c>
      <c r="D200" s="67" t="s">
        <v>104</v>
      </c>
      <c r="E200" s="67" t="s">
        <v>104</v>
      </c>
      <c r="F200" s="66" t="s">
        <v>104</v>
      </c>
    </row>
    <row r="201" spans="1:6" ht="15">
      <c r="A201" s="66" t="s">
        <v>928</v>
      </c>
      <c r="B201" s="66" t="s">
        <v>929</v>
      </c>
      <c r="C201" s="67" t="s">
        <v>104</v>
      </c>
      <c r="D201" s="67" t="s">
        <v>104</v>
      </c>
      <c r="E201" s="67" t="s">
        <v>104</v>
      </c>
      <c r="F201" s="66" t="s">
        <v>104</v>
      </c>
    </row>
    <row r="202" spans="1:6" ht="15">
      <c r="A202" s="66" t="s">
        <v>3391</v>
      </c>
      <c r="B202" s="66" t="s">
        <v>1304</v>
      </c>
      <c r="C202" s="67" t="s">
        <v>104</v>
      </c>
      <c r="D202" s="67" t="s">
        <v>104</v>
      </c>
      <c r="E202" s="67" t="s">
        <v>104</v>
      </c>
      <c r="F202" s="66" t="s">
        <v>104</v>
      </c>
    </row>
    <row r="203" spans="1:6" ht="15">
      <c r="A203" s="66" t="s">
        <v>3392</v>
      </c>
      <c r="B203" s="66" t="s">
        <v>1764</v>
      </c>
      <c r="C203" s="67" t="s">
        <v>909</v>
      </c>
      <c r="D203" s="67" t="s">
        <v>104</v>
      </c>
      <c r="E203" s="67" t="s">
        <v>104</v>
      </c>
      <c r="F203" s="66" t="s">
        <v>3068</v>
      </c>
    </row>
    <row r="204" spans="1:6" ht="15">
      <c r="A204" s="66" t="s">
        <v>104</v>
      </c>
      <c r="B204" s="66" t="s">
        <v>87</v>
      </c>
      <c r="C204" s="67" t="s">
        <v>104</v>
      </c>
      <c r="D204" s="67" t="s">
        <v>104</v>
      </c>
      <c r="E204" s="67" t="s">
        <v>104</v>
      </c>
      <c r="F204" s="66" t="s">
        <v>104</v>
      </c>
    </row>
    <row r="205" spans="1:6" ht="15">
      <c r="A205" s="66" t="s">
        <v>3393</v>
      </c>
      <c r="B205" s="66" t="s">
        <v>1765</v>
      </c>
      <c r="C205" s="67" t="s">
        <v>909</v>
      </c>
      <c r="D205" s="67" t="s">
        <v>104</v>
      </c>
      <c r="E205" s="67" t="s">
        <v>104</v>
      </c>
      <c r="F205" s="66" t="s">
        <v>104</v>
      </c>
    </row>
    <row r="206" spans="1:6" ht="30">
      <c r="A206" s="66" t="s">
        <v>3394</v>
      </c>
      <c r="B206" s="66" t="s">
        <v>1766</v>
      </c>
      <c r="C206" s="67" t="s">
        <v>5928</v>
      </c>
      <c r="D206" s="67" t="s">
        <v>911</v>
      </c>
      <c r="E206" s="67" t="s">
        <v>104</v>
      </c>
      <c r="F206" s="66" t="s">
        <v>3069</v>
      </c>
    </row>
    <row r="207" spans="1:6" ht="15">
      <c r="A207" s="66" t="s">
        <v>3395</v>
      </c>
      <c r="B207" s="66" t="s">
        <v>1694</v>
      </c>
      <c r="C207" s="67" t="s">
        <v>909</v>
      </c>
      <c r="D207" s="67" t="s">
        <v>104</v>
      </c>
      <c r="E207" s="67" t="s">
        <v>104</v>
      </c>
      <c r="F207" s="66" t="s">
        <v>104</v>
      </c>
    </row>
    <row r="208" spans="1:6" ht="15">
      <c r="A208" s="66" t="s">
        <v>104</v>
      </c>
      <c r="B208" s="66" t="s">
        <v>1305</v>
      </c>
      <c r="C208" s="67" t="s">
        <v>104</v>
      </c>
      <c r="D208" s="67" t="s">
        <v>104</v>
      </c>
      <c r="E208" s="67" t="s">
        <v>104</v>
      </c>
      <c r="F208" s="66" t="s">
        <v>104</v>
      </c>
    </row>
    <row r="209" spans="1:6" ht="15">
      <c r="A209" s="66" t="s">
        <v>3396</v>
      </c>
      <c r="B209" s="66" t="s">
        <v>1767</v>
      </c>
      <c r="C209" s="67" t="s">
        <v>909</v>
      </c>
      <c r="D209" s="67" t="s">
        <v>104</v>
      </c>
      <c r="E209" s="67" t="s">
        <v>104</v>
      </c>
      <c r="F209" s="66" t="s">
        <v>104</v>
      </c>
    </row>
    <row r="210" spans="1:6" ht="15">
      <c r="A210" s="66" t="s">
        <v>3397</v>
      </c>
      <c r="B210" s="66" t="s">
        <v>1768</v>
      </c>
      <c r="C210" s="67" t="s">
        <v>909</v>
      </c>
      <c r="D210" s="67" t="s">
        <v>104</v>
      </c>
      <c r="E210" s="67" t="s">
        <v>104</v>
      </c>
      <c r="F210" s="66" t="s">
        <v>104</v>
      </c>
    </row>
    <row r="211" spans="1:6" ht="15">
      <c r="A211" s="66" t="s">
        <v>3398</v>
      </c>
      <c r="B211" s="66" t="s">
        <v>87</v>
      </c>
      <c r="C211" s="67" t="s">
        <v>104</v>
      </c>
      <c r="D211" s="67" t="s">
        <v>104</v>
      </c>
      <c r="E211" s="67" t="s">
        <v>104</v>
      </c>
      <c r="F211" s="66" t="s">
        <v>104</v>
      </c>
    </row>
    <row r="212" spans="1:6" ht="15">
      <c r="A212" s="66" t="s">
        <v>3399</v>
      </c>
      <c r="B212" s="66" t="s">
        <v>1769</v>
      </c>
      <c r="C212" s="67" t="s">
        <v>909</v>
      </c>
      <c r="D212" s="67" t="s">
        <v>104</v>
      </c>
      <c r="E212" s="67" t="s">
        <v>104</v>
      </c>
      <c r="F212" s="66" t="s">
        <v>3068</v>
      </c>
    </row>
    <row r="213" spans="1:6" ht="15">
      <c r="A213" s="66" t="s">
        <v>104</v>
      </c>
      <c r="B213" s="66" t="s">
        <v>1694</v>
      </c>
      <c r="C213" s="67" t="s">
        <v>104</v>
      </c>
      <c r="D213" s="67" t="s">
        <v>104</v>
      </c>
      <c r="E213" s="67" t="s">
        <v>104</v>
      </c>
      <c r="F213" s="66" t="s">
        <v>104</v>
      </c>
    </row>
    <row r="214" spans="1:6" ht="30">
      <c r="A214" s="66" t="s">
        <v>3400</v>
      </c>
      <c r="B214" s="66" t="s">
        <v>1770</v>
      </c>
      <c r="C214" s="67" t="s">
        <v>5931</v>
      </c>
      <c r="D214" s="67" t="s">
        <v>911</v>
      </c>
      <c r="E214" s="67" t="s">
        <v>104</v>
      </c>
      <c r="F214" s="66" t="s">
        <v>3069</v>
      </c>
    </row>
    <row r="215" spans="1:6" ht="15">
      <c r="A215" s="66" t="s">
        <v>3401</v>
      </c>
      <c r="B215" s="66" t="s">
        <v>1705</v>
      </c>
      <c r="C215" s="67" t="s">
        <v>909</v>
      </c>
      <c r="D215" s="67" t="s">
        <v>104</v>
      </c>
      <c r="E215" s="67" t="s">
        <v>104</v>
      </c>
      <c r="F215" s="66" t="s">
        <v>104</v>
      </c>
    </row>
    <row r="216" spans="1:6" ht="15">
      <c r="A216" s="66" t="s">
        <v>3402</v>
      </c>
      <c r="B216" s="66" t="s">
        <v>1306</v>
      </c>
      <c r="C216" s="67" t="s">
        <v>909</v>
      </c>
      <c r="D216" s="67" t="s">
        <v>104</v>
      </c>
      <c r="E216" s="67" t="s">
        <v>104</v>
      </c>
      <c r="F216" s="66" t="s">
        <v>104</v>
      </c>
    </row>
    <row r="217" spans="1:6" ht="15">
      <c r="A217" s="66" t="s">
        <v>104</v>
      </c>
      <c r="B217" s="66" t="s">
        <v>1307</v>
      </c>
      <c r="C217" s="67" t="s">
        <v>104</v>
      </c>
      <c r="D217" s="67" t="s">
        <v>104</v>
      </c>
      <c r="E217" s="67" t="s">
        <v>104</v>
      </c>
      <c r="F217" s="66" t="s">
        <v>104</v>
      </c>
    </row>
    <row r="218" spans="1:6" ht="15">
      <c r="A218" s="66" t="s">
        <v>3403</v>
      </c>
      <c r="B218" s="66" t="s">
        <v>1768</v>
      </c>
      <c r="C218" s="67" t="s">
        <v>909</v>
      </c>
      <c r="D218" s="67" t="s">
        <v>104</v>
      </c>
      <c r="E218" s="67" t="s">
        <v>104</v>
      </c>
      <c r="F218" s="66" t="s">
        <v>104</v>
      </c>
    </row>
    <row r="219" spans="1:6" ht="15">
      <c r="A219" s="66" t="s">
        <v>3404</v>
      </c>
      <c r="B219" s="66" t="s">
        <v>87</v>
      </c>
      <c r="C219" s="67" t="s">
        <v>104</v>
      </c>
      <c r="D219" s="67" t="s">
        <v>104</v>
      </c>
      <c r="E219" s="67" t="s">
        <v>104</v>
      </c>
      <c r="F219" s="66" t="s">
        <v>104</v>
      </c>
    </row>
    <row r="220" spans="1:6" ht="15">
      <c r="A220" s="66" t="s">
        <v>3405</v>
      </c>
      <c r="B220" s="66" t="s">
        <v>1744</v>
      </c>
      <c r="C220" s="67" t="s">
        <v>909</v>
      </c>
      <c r="D220" s="67" t="s">
        <v>104</v>
      </c>
      <c r="E220" s="67" t="s">
        <v>104</v>
      </c>
      <c r="F220" s="66" t="s">
        <v>104</v>
      </c>
    </row>
    <row r="221" spans="1:6" ht="15">
      <c r="A221" s="66" t="s">
        <v>3406</v>
      </c>
      <c r="B221" s="66" t="s">
        <v>1694</v>
      </c>
      <c r="C221" s="67" t="s">
        <v>909</v>
      </c>
      <c r="D221" s="67" t="s">
        <v>104</v>
      </c>
      <c r="E221" s="67" t="s">
        <v>104</v>
      </c>
      <c r="F221" s="66" t="s">
        <v>104</v>
      </c>
    </row>
    <row r="222" spans="1:6" ht="15">
      <c r="A222" s="66" t="s">
        <v>3407</v>
      </c>
      <c r="B222" s="66" t="s">
        <v>1308</v>
      </c>
      <c r="C222" s="67" t="s">
        <v>104</v>
      </c>
      <c r="D222" s="67" t="s">
        <v>104</v>
      </c>
      <c r="E222" s="67" t="s">
        <v>104</v>
      </c>
      <c r="F222" s="66" t="s">
        <v>104</v>
      </c>
    </row>
    <row r="223" spans="1:6" ht="15">
      <c r="A223" s="66" t="s">
        <v>3408</v>
      </c>
      <c r="B223" s="66" t="s">
        <v>1764</v>
      </c>
      <c r="C223" s="67" t="s">
        <v>909</v>
      </c>
      <c r="D223" s="67" t="s">
        <v>104</v>
      </c>
      <c r="E223" s="67" t="s">
        <v>104</v>
      </c>
      <c r="F223" s="66" t="s">
        <v>3068</v>
      </c>
    </row>
    <row r="224" spans="1:6" ht="15">
      <c r="A224" s="66" t="s">
        <v>104</v>
      </c>
      <c r="B224" s="66" t="s">
        <v>87</v>
      </c>
      <c r="C224" s="67" t="s">
        <v>104</v>
      </c>
      <c r="D224" s="67" t="s">
        <v>104</v>
      </c>
      <c r="E224" s="67" t="s">
        <v>104</v>
      </c>
      <c r="F224" s="66" t="s">
        <v>104</v>
      </c>
    </row>
    <row r="225" spans="1:6" ht="15">
      <c r="A225" s="66" t="s">
        <v>3409</v>
      </c>
      <c r="B225" s="66" t="s">
        <v>1771</v>
      </c>
      <c r="C225" s="67" t="s">
        <v>1737</v>
      </c>
      <c r="D225" s="67" t="s">
        <v>104</v>
      </c>
      <c r="E225" s="67" t="s">
        <v>104</v>
      </c>
      <c r="F225" s="66" t="s">
        <v>104</v>
      </c>
    </row>
    <row r="226" spans="1:6" ht="15">
      <c r="A226" s="66" t="s">
        <v>3410</v>
      </c>
      <c r="B226" s="66" t="s">
        <v>1772</v>
      </c>
      <c r="C226" s="67" t="s">
        <v>909</v>
      </c>
      <c r="D226" s="67" t="s">
        <v>104</v>
      </c>
      <c r="E226" s="67" t="s">
        <v>104</v>
      </c>
      <c r="F226" s="66" t="s">
        <v>104</v>
      </c>
    </row>
    <row r="227" spans="1:6" ht="15">
      <c r="A227" s="66" t="s">
        <v>3411</v>
      </c>
      <c r="B227" s="66" t="s">
        <v>1309</v>
      </c>
      <c r="C227" s="67" t="s">
        <v>104</v>
      </c>
      <c r="D227" s="67" t="s">
        <v>104</v>
      </c>
      <c r="E227" s="67" t="s">
        <v>104</v>
      </c>
      <c r="F227" s="66" t="s">
        <v>104</v>
      </c>
    </row>
    <row r="228" spans="1:6" ht="15">
      <c r="A228" s="66" t="s">
        <v>3412</v>
      </c>
      <c r="B228" s="66" t="s">
        <v>1764</v>
      </c>
      <c r="C228" s="67" t="s">
        <v>909</v>
      </c>
      <c r="D228" s="67" t="s">
        <v>104</v>
      </c>
      <c r="E228" s="67" t="s">
        <v>104</v>
      </c>
      <c r="F228" s="66" t="s">
        <v>3068</v>
      </c>
    </row>
    <row r="229" spans="1:6" ht="15">
      <c r="A229" s="66" t="s">
        <v>104</v>
      </c>
      <c r="B229" s="66" t="s">
        <v>87</v>
      </c>
      <c r="C229" s="67" t="s">
        <v>104</v>
      </c>
      <c r="D229" s="67" t="s">
        <v>104</v>
      </c>
      <c r="E229" s="67" t="s">
        <v>104</v>
      </c>
      <c r="F229" s="66" t="s">
        <v>104</v>
      </c>
    </row>
    <row r="230" spans="1:6" ht="15">
      <c r="A230" s="66" t="s">
        <v>3413</v>
      </c>
      <c r="B230" s="66" t="s">
        <v>1771</v>
      </c>
      <c r="C230" s="67" t="s">
        <v>1737</v>
      </c>
      <c r="D230" s="67" t="s">
        <v>104</v>
      </c>
      <c r="E230" s="67" t="s">
        <v>104</v>
      </c>
      <c r="F230" s="66" t="s">
        <v>104</v>
      </c>
    </row>
    <row r="231" spans="1:6" ht="15">
      <c r="A231" s="66" t="s">
        <v>3414</v>
      </c>
      <c r="B231" s="66" t="s">
        <v>1772</v>
      </c>
      <c r="C231" s="67" t="s">
        <v>909</v>
      </c>
      <c r="D231" s="67" t="s">
        <v>104</v>
      </c>
      <c r="E231" s="67" t="s">
        <v>104</v>
      </c>
      <c r="F231" s="66" t="s">
        <v>104</v>
      </c>
    </row>
    <row r="232" spans="1:6" ht="15">
      <c r="A232" s="66" t="s">
        <v>930</v>
      </c>
      <c r="B232" s="66" t="s">
        <v>931</v>
      </c>
      <c r="C232" s="67" t="s">
        <v>104</v>
      </c>
      <c r="D232" s="67" t="s">
        <v>104</v>
      </c>
      <c r="E232" s="67" t="s">
        <v>104</v>
      </c>
      <c r="F232" s="66" t="s">
        <v>104</v>
      </c>
    </row>
    <row r="233" spans="1:6" ht="15">
      <c r="A233" s="66" t="s">
        <v>104</v>
      </c>
      <c r="B233" s="66" t="s">
        <v>1310</v>
      </c>
      <c r="C233" s="67" t="s">
        <v>104</v>
      </c>
      <c r="D233" s="67" t="s">
        <v>104</v>
      </c>
      <c r="E233" s="67" t="s">
        <v>104</v>
      </c>
      <c r="F233" s="66" t="s">
        <v>104</v>
      </c>
    </row>
    <row r="234" spans="1:6" ht="15">
      <c r="A234" s="66" t="s">
        <v>3415</v>
      </c>
      <c r="B234" s="66" t="s">
        <v>1773</v>
      </c>
      <c r="C234" s="67" t="s">
        <v>104</v>
      </c>
      <c r="D234" s="67" t="s">
        <v>104</v>
      </c>
      <c r="E234" s="67" t="s">
        <v>104</v>
      </c>
      <c r="F234" s="66" t="s">
        <v>104</v>
      </c>
    </row>
    <row r="235" spans="1:6" ht="15">
      <c r="A235" s="66" t="s">
        <v>3416</v>
      </c>
      <c r="B235" s="66" t="s">
        <v>1774</v>
      </c>
      <c r="C235" s="67" t="s">
        <v>5947</v>
      </c>
      <c r="D235" s="67" t="s">
        <v>911</v>
      </c>
      <c r="E235" s="67" t="s">
        <v>104</v>
      </c>
      <c r="F235" s="66" t="s">
        <v>3069</v>
      </c>
    </row>
    <row r="236" spans="1:6" ht="30">
      <c r="A236" s="66" t="s">
        <v>3417</v>
      </c>
      <c r="B236" s="66" t="s">
        <v>1775</v>
      </c>
      <c r="C236" s="67" t="s">
        <v>5948</v>
      </c>
      <c r="D236" s="67" t="s">
        <v>911</v>
      </c>
      <c r="E236" s="67" t="s">
        <v>104</v>
      </c>
      <c r="F236" s="66" t="s">
        <v>3069</v>
      </c>
    </row>
    <row r="237" spans="1:6" ht="30">
      <c r="A237" s="66" t="s">
        <v>3418</v>
      </c>
      <c r="B237" s="66" t="s">
        <v>1776</v>
      </c>
      <c r="C237" s="67" t="s">
        <v>5949</v>
      </c>
      <c r="D237" s="67" t="s">
        <v>911</v>
      </c>
      <c r="E237" s="67" t="s">
        <v>104</v>
      </c>
      <c r="F237" s="66" t="s">
        <v>3069</v>
      </c>
    </row>
    <row r="238" spans="1:6" ht="15">
      <c r="A238" s="66" t="s">
        <v>3419</v>
      </c>
      <c r="B238" s="66" t="s">
        <v>1777</v>
      </c>
      <c r="C238" s="67" t="s">
        <v>104</v>
      </c>
      <c r="D238" s="67" t="s">
        <v>104</v>
      </c>
      <c r="E238" s="67" t="s">
        <v>104</v>
      </c>
      <c r="F238" s="66" t="s">
        <v>104</v>
      </c>
    </row>
    <row r="239" spans="1:6" ht="30">
      <c r="A239" s="66" t="s">
        <v>3420</v>
      </c>
      <c r="B239" s="66" t="s">
        <v>1775</v>
      </c>
      <c r="C239" s="67" t="s">
        <v>5948</v>
      </c>
      <c r="D239" s="67" t="s">
        <v>911</v>
      </c>
      <c r="E239" s="67" t="s">
        <v>104</v>
      </c>
      <c r="F239" s="66" t="s">
        <v>3069</v>
      </c>
    </row>
    <row r="240" spans="1:6" ht="30">
      <c r="A240" s="66" t="s">
        <v>3421</v>
      </c>
      <c r="B240" s="66" t="s">
        <v>1776</v>
      </c>
      <c r="C240" s="67" t="s">
        <v>5949</v>
      </c>
      <c r="D240" s="67" t="s">
        <v>911</v>
      </c>
      <c r="E240" s="67" t="s">
        <v>104</v>
      </c>
      <c r="F240" s="66" t="s">
        <v>3069</v>
      </c>
    </row>
    <row r="241" spans="1:6" ht="15">
      <c r="A241" s="66" t="s">
        <v>3422</v>
      </c>
      <c r="B241" s="66" t="s">
        <v>1778</v>
      </c>
      <c r="C241" s="67" t="s">
        <v>104</v>
      </c>
      <c r="D241" s="67" t="s">
        <v>104</v>
      </c>
      <c r="E241" s="67" t="s">
        <v>104</v>
      </c>
      <c r="F241" s="66" t="s">
        <v>104</v>
      </c>
    </row>
    <row r="242" spans="1:6" ht="15">
      <c r="A242" s="66" t="s">
        <v>104</v>
      </c>
      <c r="B242" s="66" t="s">
        <v>1779</v>
      </c>
      <c r="C242" s="67" t="s">
        <v>104</v>
      </c>
      <c r="D242" s="67" t="s">
        <v>104</v>
      </c>
      <c r="E242" s="67" t="s">
        <v>104</v>
      </c>
      <c r="F242" s="66" t="s">
        <v>104</v>
      </c>
    </row>
    <row r="243" spans="1:6" ht="15">
      <c r="A243" s="66" t="s">
        <v>3423</v>
      </c>
      <c r="B243" s="66" t="s">
        <v>1780</v>
      </c>
      <c r="C243" s="67" t="s">
        <v>5950</v>
      </c>
      <c r="D243" s="67" t="s">
        <v>911</v>
      </c>
      <c r="E243" s="67" t="s">
        <v>104</v>
      </c>
      <c r="F243" s="66" t="s">
        <v>3069</v>
      </c>
    </row>
    <row r="244" spans="1:6" ht="15">
      <c r="A244" s="66" t="s">
        <v>104</v>
      </c>
      <c r="B244" s="66" t="s">
        <v>1781</v>
      </c>
      <c r="C244" s="67" t="s">
        <v>104</v>
      </c>
      <c r="D244" s="67" t="s">
        <v>104</v>
      </c>
      <c r="E244" s="67" t="s">
        <v>104</v>
      </c>
      <c r="F244" s="66" t="s">
        <v>104</v>
      </c>
    </row>
    <row r="245" spans="1:6" ht="15">
      <c r="A245" s="66" t="s">
        <v>3424</v>
      </c>
      <c r="B245" s="66" t="s">
        <v>1782</v>
      </c>
      <c r="C245" s="67" t="s">
        <v>5951</v>
      </c>
      <c r="D245" s="67" t="s">
        <v>911</v>
      </c>
      <c r="E245" s="67" t="s">
        <v>104</v>
      </c>
      <c r="F245" s="66" t="s">
        <v>3069</v>
      </c>
    </row>
    <row r="246" spans="1:6" ht="15">
      <c r="A246" s="66" t="s">
        <v>3425</v>
      </c>
      <c r="B246" s="66" t="s">
        <v>1783</v>
      </c>
      <c r="C246" s="67" t="s">
        <v>5952</v>
      </c>
      <c r="D246" s="67" t="s">
        <v>911</v>
      </c>
      <c r="E246" s="67" t="s">
        <v>104</v>
      </c>
      <c r="F246" s="66" t="s">
        <v>3069</v>
      </c>
    </row>
    <row r="247" spans="1:6" ht="15">
      <c r="A247" s="66" t="s">
        <v>3426</v>
      </c>
      <c r="B247" s="66" t="s">
        <v>1784</v>
      </c>
      <c r="C247" s="67" t="s">
        <v>5953</v>
      </c>
      <c r="D247" s="67" t="s">
        <v>911</v>
      </c>
      <c r="E247" s="67" t="s">
        <v>104</v>
      </c>
      <c r="F247" s="66" t="s">
        <v>3069</v>
      </c>
    </row>
    <row r="248" spans="1:6" ht="15">
      <c r="A248" s="66" t="s">
        <v>3427</v>
      </c>
      <c r="B248" s="66" t="s">
        <v>1785</v>
      </c>
      <c r="C248" s="67" t="s">
        <v>5954</v>
      </c>
      <c r="D248" s="67" t="s">
        <v>911</v>
      </c>
      <c r="E248" s="67" t="s">
        <v>104</v>
      </c>
      <c r="F248" s="66" t="s">
        <v>3069</v>
      </c>
    </row>
    <row r="249" spans="1:6" ht="15">
      <c r="A249" s="66" t="s">
        <v>3428</v>
      </c>
      <c r="B249" s="66" t="s">
        <v>1786</v>
      </c>
      <c r="C249" s="67" t="s">
        <v>5955</v>
      </c>
      <c r="D249" s="67" t="s">
        <v>911</v>
      </c>
      <c r="E249" s="67" t="s">
        <v>104</v>
      </c>
      <c r="F249" s="66" t="s">
        <v>3069</v>
      </c>
    </row>
    <row r="250" spans="1:6" ht="15">
      <c r="A250" s="66" t="s">
        <v>3429</v>
      </c>
      <c r="B250" s="66" t="s">
        <v>1710</v>
      </c>
      <c r="C250" s="67" t="s">
        <v>5956</v>
      </c>
      <c r="D250" s="67" t="s">
        <v>911</v>
      </c>
      <c r="E250" s="67" t="s">
        <v>104</v>
      </c>
      <c r="F250" s="66" t="s">
        <v>3069</v>
      </c>
    </row>
    <row r="251" spans="1:6" ht="15">
      <c r="A251" s="66" t="s">
        <v>104</v>
      </c>
      <c r="B251" s="66" t="s">
        <v>1787</v>
      </c>
      <c r="C251" s="67" t="s">
        <v>104</v>
      </c>
      <c r="D251" s="67" t="s">
        <v>104</v>
      </c>
      <c r="E251" s="67" t="s">
        <v>104</v>
      </c>
      <c r="F251" s="66" t="s">
        <v>104</v>
      </c>
    </row>
    <row r="252" spans="1:6" ht="15">
      <c r="A252" s="66" t="s">
        <v>3430</v>
      </c>
      <c r="B252" s="66" t="s">
        <v>1788</v>
      </c>
      <c r="C252" s="67" t="s">
        <v>1737</v>
      </c>
      <c r="D252" s="67" t="s">
        <v>104</v>
      </c>
      <c r="E252" s="67" t="s">
        <v>104</v>
      </c>
      <c r="F252" s="66" t="s">
        <v>104</v>
      </c>
    </row>
    <row r="253" spans="1:6" ht="15">
      <c r="A253" s="66" t="s">
        <v>3431</v>
      </c>
      <c r="B253" s="66" t="s">
        <v>1705</v>
      </c>
      <c r="C253" s="67" t="s">
        <v>5953</v>
      </c>
      <c r="D253" s="67" t="s">
        <v>911</v>
      </c>
      <c r="E253" s="67" t="s">
        <v>104</v>
      </c>
      <c r="F253" s="66" t="s">
        <v>104</v>
      </c>
    </row>
    <row r="254" spans="1:6" ht="15">
      <c r="A254" s="66" t="s">
        <v>3432</v>
      </c>
      <c r="B254" s="66" t="s">
        <v>1789</v>
      </c>
      <c r="C254" s="67" t="s">
        <v>104</v>
      </c>
      <c r="D254" s="67" t="s">
        <v>104</v>
      </c>
      <c r="E254" s="67" t="s">
        <v>104</v>
      </c>
      <c r="F254" s="66" t="s">
        <v>104</v>
      </c>
    </row>
    <row r="255" spans="1:6" ht="15">
      <c r="A255" s="66" t="s">
        <v>104</v>
      </c>
      <c r="B255" s="66" t="s">
        <v>1779</v>
      </c>
      <c r="C255" s="67" t="s">
        <v>104</v>
      </c>
      <c r="D255" s="67" t="s">
        <v>104</v>
      </c>
      <c r="E255" s="67" t="s">
        <v>104</v>
      </c>
      <c r="F255" s="66" t="s">
        <v>104</v>
      </c>
    </row>
    <row r="256" spans="1:6" ht="15">
      <c r="A256" s="66" t="s">
        <v>3433</v>
      </c>
      <c r="B256" s="66" t="s">
        <v>1780</v>
      </c>
      <c r="C256" s="67" t="s">
        <v>5950</v>
      </c>
      <c r="D256" s="67" t="s">
        <v>911</v>
      </c>
      <c r="E256" s="67" t="s">
        <v>104</v>
      </c>
      <c r="F256" s="66" t="s">
        <v>3069</v>
      </c>
    </row>
    <row r="257" spans="1:6" ht="15">
      <c r="A257" s="66" t="s">
        <v>104</v>
      </c>
      <c r="B257" s="66" t="s">
        <v>1781</v>
      </c>
      <c r="C257" s="67" t="s">
        <v>104</v>
      </c>
      <c r="D257" s="67" t="s">
        <v>104</v>
      </c>
      <c r="E257" s="67" t="s">
        <v>104</v>
      </c>
      <c r="F257" s="66" t="s">
        <v>104</v>
      </c>
    </row>
    <row r="258" spans="1:6" ht="15">
      <c r="A258" s="66" t="s">
        <v>3434</v>
      </c>
      <c r="B258" s="66" t="s">
        <v>1782</v>
      </c>
      <c r="C258" s="67" t="s">
        <v>5951</v>
      </c>
      <c r="D258" s="67" t="s">
        <v>911</v>
      </c>
      <c r="E258" s="67" t="s">
        <v>104</v>
      </c>
      <c r="F258" s="66" t="s">
        <v>3069</v>
      </c>
    </row>
    <row r="259" spans="1:6" ht="15">
      <c r="A259" s="66" t="s">
        <v>3435</v>
      </c>
      <c r="B259" s="66" t="s">
        <v>1783</v>
      </c>
      <c r="C259" s="67" t="s">
        <v>5952</v>
      </c>
      <c r="D259" s="67" t="s">
        <v>911</v>
      </c>
      <c r="E259" s="67" t="s">
        <v>104</v>
      </c>
      <c r="F259" s="66" t="s">
        <v>3069</v>
      </c>
    </row>
    <row r="260" spans="1:6" ht="15">
      <c r="A260" s="66" t="s">
        <v>3436</v>
      </c>
      <c r="B260" s="66" t="s">
        <v>1784</v>
      </c>
      <c r="C260" s="67" t="s">
        <v>5953</v>
      </c>
      <c r="D260" s="67" t="s">
        <v>911</v>
      </c>
      <c r="E260" s="67" t="s">
        <v>104</v>
      </c>
      <c r="F260" s="66" t="s">
        <v>3069</v>
      </c>
    </row>
    <row r="261" spans="1:6" ht="15">
      <c r="A261" s="66" t="s">
        <v>3437</v>
      </c>
      <c r="B261" s="66" t="s">
        <v>1785</v>
      </c>
      <c r="C261" s="67" t="s">
        <v>5954</v>
      </c>
      <c r="D261" s="67" t="s">
        <v>911</v>
      </c>
      <c r="E261" s="67" t="s">
        <v>104</v>
      </c>
      <c r="F261" s="66" t="s">
        <v>3069</v>
      </c>
    </row>
    <row r="262" spans="1:6" ht="15">
      <c r="A262" s="66" t="s">
        <v>3438</v>
      </c>
      <c r="B262" s="66" t="s">
        <v>1786</v>
      </c>
      <c r="C262" s="67" t="s">
        <v>5955</v>
      </c>
      <c r="D262" s="67" t="s">
        <v>911</v>
      </c>
      <c r="E262" s="67" t="s">
        <v>104</v>
      </c>
      <c r="F262" s="66" t="s">
        <v>3069</v>
      </c>
    </row>
    <row r="263" spans="1:6" ht="15">
      <c r="A263" s="66" t="s">
        <v>3439</v>
      </c>
      <c r="B263" s="66" t="s">
        <v>1710</v>
      </c>
      <c r="C263" s="67" t="s">
        <v>5956</v>
      </c>
      <c r="D263" s="67" t="s">
        <v>911</v>
      </c>
      <c r="E263" s="67" t="s">
        <v>104</v>
      </c>
      <c r="F263" s="66" t="s">
        <v>3069</v>
      </c>
    </row>
    <row r="264" spans="1:6" ht="15">
      <c r="A264" s="66" t="s">
        <v>104</v>
      </c>
      <c r="B264" s="66" t="s">
        <v>1787</v>
      </c>
      <c r="C264" s="67" t="s">
        <v>104</v>
      </c>
      <c r="D264" s="67" t="s">
        <v>104</v>
      </c>
      <c r="E264" s="67" t="s">
        <v>104</v>
      </c>
      <c r="F264" s="66" t="s">
        <v>104</v>
      </c>
    </row>
    <row r="265" spans="1:6" ht="15">
      <c r="A265" s="66" t="s">
        <v>3440</v>
      </c>
      <c r="B265" s="66" t="s">
        <v>1788</v>
      </c>
      <c r="C265" s="67" t="s">
        <v>1737</v>
      </c>
      <c r="D265" s="67" t="s">
        <v>104</v>
      </c>
      <c r="E265" s="67" t="s">
        <v>104</v>
      </c>
      <c r="F265" s="66" t="s">
        <v>104</v>
      </c>
    </row>
    <row r="266" spans="1:6" ht="15">
      <c r="A266" s="66" t="s">
        <v>3441</v>
      </c>
      <c r="B266" s="66" t="s">
        <v>1705</v>
      </c>
      <c r="C266" s="67" t="s">
        <v>5953</v>
      </c>
      <c r="D266" s="67" t="s">
        <v>911</v>
      </c>
      <c r="E266" s="67" t="s">
        <v>104</v>
      </c>
      <c r="F266" s="66" t="s">
        <v>104</v>
      </c>
    </row>
    <row r="267" spans="1:6" ht="15">
      <c r="A267" s="66" t="s">
        <v>104</v>
      </c>
      <c r="B267" s="66" t="s">
        <v>1311</v>
      </c>
      <c r="C267" s="67" t="s">
        <v>104</v>
      </c>
      <c r="D267" s="67" t="s">
        <v>104</v>
      </c>
      <c r="E267" s="67" t="s">
        <v>104</v>
      </c>
      <c r="F267" s="66" t="s">
        <v>104</v>
      </c>
    </row>
    <row r="268" spans="1:6" ht="15">
      <c r="A268" s="66" t="s">
        <v>3442</v>
      </c>
      <c r="B268" s="66" t="s">
        <v>1773</v>
      </c>
      <c r="C268" s="67" t="s">
        <v>104</v>
      </c>
      <c r="D268" s="67" t="s">
        <v>104</v>
      </c>
      <c r="E268" s="67" t="s">
        <v>104</v>
      </c>
      <c r="F268" s="66" t="s">
        <v>104</v>
      </c>
    </row>
    <row r="269" spans="1:6" ht="30">
      <c r="A269" s="66" t="s">
        <v>3443</v>
      </c>
      <c r="B269" s="66" t="s">
        <v>1790</v>
      </c>
      <c r="C269" s="67" t="s">
        <v>5957</v>
      </c>
      <c r="D269" s="67" t="s">
        <v>911</v>
      </c>
      <c r="E269" s="67" t="s">
        <v>104</v>
      </c>
      <c r="F269" s="66" t="s">
        <v>3069</v>
      </c>
    </row>
    <row r="270" spans="1:6" ht="30">
      <c r="A270" s="66" t="s">
        <v>3444</v>
      </c>
      <c r="B270" s="66" t="s">
        <v>1791</v>
      </c>
      <c r="C270" s="67" t="s">
        <v>5958</v>
      </c>
      <c r="D270" s="67" t="s">
        <v>911</v>
      </c>
      <c r="E270" s="67" t="s">
        <v>104</v>
      </c>
      <c r="F270" s="66" t="s">
        <v>3069</v>
      </c>
    </row>
    <row r="271" spans="1:6" ht="15">
      <c r="A271" s="66" t="s">
        <v>3445</v>
      </c>
      <c r="B271" s="66" t="s">
        <v>1777</v>
      </c>
      <c r="C271" s="67" t="s">
        <v>104</v>
      </c>
      <c r="D271" s="67" t="s">
        <v>104</v>
      </c>
      <c r="E271" s="67" t="s">
        <v>104</v>
      </c>
      <c r="F271" s="66" t="s">
        <v>104</v>
      </c>
    </row>
    <row r="272" spans="1:6" ht="30">
      <c r="A272" s="66" t="s">
        <v>3446</v>
      </c>
      <c r="B272" s="66" t="s">
        <v>1790</v>
      </c>
      <c r="C272" s="67" t="s">
        <v>5957</v>
      </c>
      <c r="D272" s="67" t="s">
        <v>911</v>
      </c>
      <c r="E272" s="67" t="s">
        <v>104</v>
      </c>
      <c r="F272" s="66" t="s">
        <v>3069</v>
      </c>
    </row>
    <row r="273" spans="1:6" ht="30">
      <c r="A273" s="66" t="s">
        <v>3447</v>
      </c>
      <c r="B273" s="66" t="s">
        <v>1791</v>
      </c>
      <c r="C273" s="67" t="s">
        <v>5958</v>
      </c>
      <c r="D273" s="67" t="s">
        <v>911</v>
      </c>
      <c r="E273" s="67" t="s">
        <v>104</v>
      </c>
      <c r="F273" s="66" t="s">
        <v>3069</v>
      </c>
    </row>
    <row r="274" spans="1:6" ht="15">
      <c r="A274" s="66" t="s">
        <v>3448</v>
      </c>
      <c r="B274" s="66" t="s">
        <v>1778</v>
      </c>
      <c r="C274" s="67" t="s">
        <v>104</v>
      </c>
      <c r="D274" s="67" t="s">
        <v>104</v>
      </c>
      <c r="E274" s="67" t="s">
        <v>104</v>
      </c>
      <c r="F274" s="66" t="s">
        <v>104</v>
      </c>
    </row>
    <row r="275" spans="1:6" ht="15">
      <c r="A275" s="66" t="s">
        <v>104</v>
      </c>
      <c r="B275" s="66" t="s">
        <v>1779</v>
      </c>
      <c r="C275" s="67" t="s">
        <v>104</v>
      </c>
      <c r="D275" s="67" t="s">
        <v>104</v>
      </c>
      <c r="E275" s="67" t="s">
        <v>104</v>
      </c>
      <c r="F275" s="66" t="s">
        <v>104</v>
      </c>
    </row>
    <row r="276" spans="1:6" ht="15">
      <c r="A276" s="66" t="s">
        <v>3449</v>
      </c>
      <c r="B276" s="66" t="s">
        <v>1780</v>
      </c>
      <c r="C276" s="67" t="s">
        <v>5959</v>
      </c>
      <c r="D276" s="67" t="s">
        <v>911</v>
      </c>
      <c r="E276" s="67" t="s">
        <v>104</v>
      </c>
      <c r="F276" s="66" t="s">
        <v>3069</v>
      </c>
    </row>
    <row r="277" spans="1:6" ht="15">
      <c r="A277" s="66" t="s">
        <v>104</v>
      </c>
      <c r="B277" s="66" t="s">
        <v>1781</v>
      </c>
      <c r="C277" s="67" t="s">
        <v>104</v>
      </c>
      <c r="D277" s="67" t="s">
        <v>104</v>
      </c>
      <c r="E277" s="67" t="s">
        <v>104</v>
      </c>
      <c r="F277" s="66" t="s">
        <v>104</v>
      </c>
    </row>
    <row r="278" spans="1:6" ht="15">
      <c r="A278" s="66" t="s">
        <v>3450</v>
      </c>
      <c r="B278" s="66" t="s">
        <v>1782</v>
      </c>
      <c r="C278" s="67" t="s">
        <v>5960</v>
      </c>
      <c r="D278" s="67" t="s">
        <v>911</v>
      </c>
      <c r="E278" s="67" t="s">
        <v>104</v>
      </c>
      <c r="F278" s="66" t="s">
        <v>3069</v>
      </c>
    </row>
    <row r="279" spans="1:6" ht="15">
      <c r="A279" s="66" t="s">
        <v>3451</v>
      </c>
      <c r="B279" s="66" t="s">
        <v>1783</v>
      </c>
      <c r="C279" s="67" t="s">
        <v>5952</v>
      </c>
      <c r="D279" s="67" t="s">
        <v>911</v>
      </c>
      <c r="E279" s="67" t="s">
        <v>104</v>
      </c>
      <c r="F279" s="66" t="s">
        <v>3069</v>
      </c>
    </row>
    <row r="280" spans="1:6" ht="15">
      <c r="A280" s="66" t="s">
        <v>3452</v>
      </c>
      <c r="B280" s="66" t="s">
        <v>1784</v>
      </c>
      <c r="C280" s="67" t="s">
        <v>5953</v>
      </c>
      <c r="D280" s="67" t="s">
        <v>911</v>
      </c>
      <c r="E280" s="67" t="s">
        <v>104</v>
      </c>
      <c r="F280" s="66" t="s">
        <v>3069</v>
      </c>
    </row>
    <row r="281" spans="1:6" ht="15">
      <c r="A281" s="66" t="s">
        <v>3453</v>
      </c>
      <c r="B281" s="66" t="s">
        <v>1785</v>
      </c>
      <c r="C281" s="67" t="s">
        <v>5961</v>
      </c>
      <c r="D281" s="67" t="s">
        <v>911</v>
      </c>
      <c r="E281" s="67" t="s">
        <v>104</v>
      </c>
      <c r="F281" s="66" t="s">
        <v>3069</v>
      </c>
    </row>
    <row r="282" spans="1:6" ht="15">
      <c r="A282" s="66" t="s">
        <v>104</v>
      </c>
      <c r="B282" s="66" t="s">
        <v>1786</v>
      </c>
      <c r="C282" s="67" t="s">
        <v>104</v>
      </c>
      <c r="D282" s="67" t="s">
        <v>104</v>
      </c>
      <c r="E282" s="67" t="s">
        <v>104</v>
      </c>
      <c r="F282" s="66" t="s">
        <v>104</v>
      </c>
    </row>
    <row r="283" spans="1:6" ht="15">
      <c r="A283" s="66" t="s">
        <v>3454</v>
      </c>
      <c r="B283" s="66" t="s">
        <v>1792</v>
      </c>
      <c r="C283" s="67" t="s">
        <v>5962</v>
      </c>
      <c r="D283" s="67" t="s">
        <v>911</v>
      </c>
      <c r="E283" s="67" t="s">
        <v>104</v>
      </c>
      <c r="F283" s="66" t="s">
        <v>3069</v>
      </c>
    </row>
    <row r="284" spans="1:6" ht="15">
      <c r="A284" s="66" t="s">
        <v>3455</v>
      </c>
      <c r="B284" s="66" t="s">
        <v>1793</v>
      </c>
      <c r="C284" s="67" t="s">
        <v>5963</v>
      </c>
      <c r="D284" s="67" t="s">
        <v>911</v>
      </c>
      <c r="E284" s="67" t="s">
        <v>104</v>
      </c>
      <c r="F284" s="66" t="s">
        <v>3069</v>
      </c>
    </row>
    <row r="285" spans="1:6" ht="15">
      <c r="A285" s="66" t="s">
        <v>3456</v>
      </c>
      <c r="B285" s="66" t="s">
        <v>1710</v>
      </c>
      <c r="C285" s="67" t="s">
        <v>5964</v>
      </c>
      <c r="D285" s="67" t="s">
        <v>911</v>
      </c>
      <c r="E285" s="67" t="s">
        <v>104</v>
      </c>
      <c r="F285" s="66" t="s">
        <v>3069</v>
      </c>
    </row>
    <row r="286" spans="1:6" ht="15">
      <c r="A286" s="66" t="s">
        <v>104</v>
      </c>
      <c r="B286" s="66" t="s">
        <v>1787</v>
      </c>
      <c r="C286" s="67" t="s">
        <v>104</v>
      </c>
      <c r="D286" s="67" t="s">
        <v>104</v>
      </c>
      <c r="E286" s="67" t="s">
        <v>104</v>
      </c>
      <c r="F286" s="66" t="s">
        <v>104</v>
      </c>
    </row>
    <row r="287" spans="1:6" ht="15">
      <c r="A287" s="66" t="s">
        <v>3457</v>
      </c>
      <c r="B287" s="66" t="s">
        <v>1788</v>
      </c>
      <c r="C287" s="67" t="s">
        <v>1737</v>
      </c>
      <c r="D287" s="67" t="s">
        <v>104</v>
      </c>
      <c r="E287" s="67" t="s">
        <v>104</v>
      </c>
      <c r="F287" s="66" t="s">
        <v>104</v>
      </c>
    </row>
    <row r="288" spans="1:6" ht="15">
      <c r="A288" s="66" t="s">
        <v>3458</v>
      </c>
      <c r="B288" s="66" t="s">
        <v>1705</v>
      </c>
      <c r="C288" s="67" t="s">
        <v>5953</v>
      </c>
      <c r="D288" s="67" t="s">
        <v>911</v>
      </c>
      <c r="E288" s="67" t="s">
        <v>104</v>
      </c>
      <c r="F288" s="66" t="s">
        <v>104</v>
      </c>
    </row>
    <row r="289" spans="1:6" ht="15">
      <c r="A289" s="66" t="s">
        <v>3459</v>
      </c>
      <c r="B289" s="66" t="s">
        <v>1789</v>
      </c>
      <c r="C289" s="67" t="s">
        <v>104</v>
      </c>
      <c r="D289" s="67" t="s">
        <v>104</v>
      </c>
      <c r="E289" s="67" t="s">
        <v>104</v>
      </c>
      <c r="F289" s="66" t="s">
        <v>104</v>
      </c>
    </row>
    <row r="290" spans="1:6" ht="15">
      <c r="A290" s="66" t="s">
        <v>104</v>
      </c>
      <c r="B290" s="66" t="s">
        <v>1779</v>
      </c>
      <c r="C290" s="67" t="s">
        <v>104</v>
      </c>
      <c r="D290" s="67" t="s">
        <v>104</v>
      </c>
      <c r="E290" s="67" t="s">
        <v>104</v>
      </c>
      <c r="F290" s="66" t="s">
        <v>104</v>
      </c>
    </row>
    <row r="291" spans="1:6" ht="15">
      <c r="A291" s="66" t="s">
        <v>3460</v>
      </c>
      <c r="B291" s="66" t="s">
        <v>1780</v>
      </c>
      <c r="C291" s="67" t="s">
        <v>5959</v>
      </c>
      <c r="D291" s="67" t="s">
        <v>911</v>
      </c>
      <c r="E291" s="67" t="s">
        <v>104</v>
      </c>
      <c r="F291" s="66" t="s">
        <v>3069</v>
      </c>
    </row>
    <row r="292" spans="1:6" ht="15">
      <c r="A292" s="66" t="s">
        <v>104</v>
      </c>
      <c r="B292" s="66" t="s">
        <v>1781</v>
      </c>
      <c r="C292" s="67" t="s">
        <v>104</v>
      </c>
      <c r="D292" s="67" t="s">
        <v>104</v>
      </c>
      <c r="E292" s="67" t="s">
        <v>104</v>
      </c>
      <c r="F292" s="66" t="s">
        <v>104</v>
      </c>
    </row>
    <row r="293" spans="1:6" ht="15">
      <c r="A293" s="66" t="s">
        <v>3461</v>
      </c>
      <c r="B293" s="66" t="s">
        <v>1782</v>
      </c>
      <c r="C293" s="67" t="s">
        <v>5960</v>
      </c>
      <c r="D293" s="67" t="s">
        <v>911</v>
      </c>
      <c r="E293" s="67" t="s">
        <v>104</v>
      </c>
      <c r="F293" s="66" t="s">
        <v>3069</v>
      </c>
    </row>
    <row r="294" spans="1:6" ht="15">
      <c r="A294" s="66" t="s">
        <v>3462</v>
      </c>
      <c r="B294" s="66" t="s">
        <v>1783</v>
      </c>
      <c r="C294" s="67" t="s">
        <v>5952</v>
      </c>
      <c r="D294" s="67" t="s">
        <v>911</v>
      </c>
      <c r="E294" s="67" t="s">
        <v>104</v>
      </c>
      <c r="F294" s="66" t="s">
        <v>3069</v>
      </c>
    </row>
    <row r="295" spans="1:6" ht="15">
      <c r="A295" s="66" t="s">
        <v>3463</v>
      </c>
      <c r="B295" s="66" t="s">
        <v>1784</v>
      </c>
      <c r="C295" s="67" t="s">
        <v>5953</v>
      </c>
      <c r="D295" s="67" t="s">
        <v>911</v>
      </c>
      <c r="E295" s="67" t="s">
        <v>104</v>
      </c>
      <c r="F295" s="66" t="s">
        <v>3069</v>
      </c>
    </row>
    <row r="296" spans="1:6" ht="15">
      <c r="A296" s="66" t="s">
        <v>3464</v>
      </c>
      <c r="B296" s="66" t="s">
        <v>1785</v>
      </c>
      <c r="C296" s="67" t="s">
        <v>5961</v>
      </c>
      <c r="D296" s="67" t="s">
        <v>911</v>
      </c>
      <c r="E296" s="67" t="s">
        <v>104</v>
      </c>
      <c r="F296" s="66" t="s">
        <v>3069</v>
      </c>
    </row>
    <row r="297" spans="1:6" ht="15">
      <c r="A297" s="66" t="s">
        <v>104</v>
      </c>
      <c r="B297" s="66" t="s">
        <v>1786</v>
      </c>
      <c r="C297" s="67" t="s">
        <v>104</v>
      </c>
      <c r="D297" s="67" t="s">
        <v>104</v>
      </c>
      <c r="E297" s="67" t="s">
        <v>104</v>
      </c>
      <c r="F297" s="66" t="s">
        <v>104</v>
      </c>
    </row>
    <row r="298" spans="1:6" ht="15">
      <c r="A298" s="66" t="s">
        <v>3465</v>
      </c>
      <c r="B298" s="66" t="s">
        <v>1794</v>
      </c>
      <c r="C298" s="67" t="s">
        <v>5962</v>
      </c>
      <c r="D298" s="67" t="s">
        <v>911</v>
      </c>
      <c r="E298" s="67" t="s">
        <v>104</v>
      </c>
      <c r="F298" s="66" t="s">
        <v>3069</v>
      </c>
    </row>
    <row r="299" spans="1:6" ht="15">
      <c r="A299" s="66" t="s">
        <v>3466</v>
      </c>
      <c r="B299" s="66" t="s">
        <v>1793</v>
      </c>
      <c r="C299" s="67" t="s">
        <v>5963</v>
      </c>
      <c r="D299" s="67" t="s">
        <v>911</v>
      </c>
      <c r="E299" s="67" t="s">
        <v>104</v>
      </c>
      <c r="F299" s="66" t="s">
        <v>3069</v>
      </c>
    </row>
    <row r="300" spans="1:6" ht="15">
      <c r="A300" s="66" t="s">
        <v>3467</v>
      </c>
      <c r="B300" s="66" t="s">
        <v>1710</v>
      </c>
      <c r="C300" s="67" t="s">
        <v>5964</v>
      </c>
      <c r="D300" s="67" t="s">
        <v>911</v>
      </c>
      <c r="E300" s="67" t="s">
        <v>104</v>
      </c>
      <c r="F300" s="66" t="s">
        <v>3069</v>
      </c>
    </row>
    <row r="301" spans="1:6" ht="15">
      <c r="A301" s="66" t="s">
        <v>104</v>
      </c>
      <c r="B301" s="66" t="s">
        <v>1787</v>
      </c>
      <c r="C301" s="67" t="s">
        <v>104</v>
      </c>
      <c r="D301" s="67" t="s">
        <v>104</v>
      </c>
      <c r="E301" s="67" t="s">
        <v>104</v>
      </c>
      <c r="F301" s="66" t="s">
        <v>104</v>
      </c>
    </row>
    <row r="302" spans="1:6" ht="15">
      <c r="A302" s="66" t="s">
        <v>3468</v>
      </c>
      <c r="B302" s="66" t="s">
        <v>1788</v>
      </c>
      <c r="C302" s="67" t="s">
        <v>1737</v>
      </c>
      <c r="D302" s="67" t="s">
        <v>104</v>
      </c>
      <c r="E302" s="67" t="s">
        <v>104</v>
      </c>
      <c r="F302" s="66" t="s">
        <v>104</v>
      </c>
    </row>
    <row r="303" spans="1:6" ht="15">
      <c r="A303" s="66" t="s">
        <v>3469</v>
      </c>
      <c r="B303" s="66" t="s">
        <v>1705</v>
      </c>
      <c r="C303" s="67" t="s">
        <v>5953</v>
      </c>
      <c r="D303" s="67" t="s">
        <v>911</v>
      </c>
      <c r="E303" s="67" t="s">
        <v>104</v>
      </c>
      <c r="F303" s="66" t="s">
        <v>104</v>
      </c>
    </row>
    <row r="304" spans="1:6" ht="15">
      <c r="A304" s="66" t="s">
        <v>104</v>
      </c>
      <c r="B304" s="66" t="s">
        <v>1312</v>
      </c>
      <c r="C304" s="67" t="s">
        <v>104</v>
      </c>
      <c r="D304" s="67" t="s">
        <v>104</v>
      </c>
      <c r="E304" s="67" t="s">
        <v>104</v>
      </c>
      <c r="F304" s="66" t="s">
        <v>104</v>
      </c>
    </row>
    <row r="305" spans="1:6" ht="15">
      <c r="A305" s="66" t="s">
        <v>3470</v>
      </c>
      <c r="B305" s="66" t="s">
        <v>1773</v>
      </c>
      <c r="C305" s="67" t="s">
        <v>104</v>
      </c>
      <c r="D305" s="67" t="s">
        <v>104</v>
      </c>
      <c r="E305" s="67" t="s">
        <v>104</v>
      </c>
      <c r="F305" s="66" t="s">
        <v>104</v>
      </c>
    </row>
    <row r="306" spans="1:6" ht="15">
      <c r="A306" s="66" t="s">
        <v>104</v>
      </c>
      <c r="B306" s="66" t="s">
        <v>1795</v>
      </c>
      <c r="C306" s="67" t="s">
        <v>104</v>
      </c>
      <c r="D306" s="67" t="s">
        <v>104</v>
      </c>
      <c r="E306" s="67" t="s">
        <v>104</v>
      </c>
      <c r="F306" s="66" t="s">
        <v>104</v>
      </c>
    </row>
    <row r="307" spans="1:6" ht="18" customHeight="1">
      <c r="A307" s="66" t="s">
        <v>3471</v>
      </c>
      <c r="B307" s="66" t="s">
        <v>1796</v>
      </c>
      <c r="C307" s="67" t="s">
        <v>5965</v>
      </c>
      <c r="D307" s="67" t="s">
        <v>911</v>
      </c>
      <c r="E307" s="67" t="s">
        <v>104</v>
      </c>
      <c r="F307" s="66" t="s">
        <v>104</v>
      </c>
    </row>
    <row r="308" spans="1:6" ht="30" customHeight="1">
      <c r="A308" s="66" t="s">
        <v>3472</v>
      </c>
      <c r="B308" s="66" t="s">
        <v>1797</v>
      </c>
      <c r="C308" s="67" t="s">
        <v>5966</v>
      </c>
      <c r="D308" s="67" t="s">
        <v>911</v>
      </c>
      <c r="E308" s="67" t="s">
        <v>104</v>
      </c>
      <c r="F308" s="66" t="s">
        <v>104</v>
      </c>
    </row>
    <row r="309" spans="1:6" ht="30">
      <c r="A309" s="66" t="s">
        <v>3473</v>
      </c>
      <c r="B309" s="66" t="s">
        <v>1798</v>
      </c>
      <c r="C309" s="67" t="s">
        <v>5967</v>
      </c>
      <c r="D309" s="67" t="s">
        <v>911</v>
      </c>
      <c r="E309" s="67" t="s">
        <v>104</v>
      </c>
      <c r="F309" s="66" t="s">
        <v>104</v>
      </c>
    </row>
    <row r="310" spans="1:6" ht="15">
      <c r="A310" s="66" t="s">
        <v>104</v>
      </c>
      <c r="B310" s="66" t="s">
        <v>1799</v>
      </c>
      <c r="C310" s="67" t="s">
        <v>104</v>
      </c>
      <c r="D310" s="67" t="s">
        <v>104</v>
      </c>
      <c r="E310" s="67" t="s">
        <v>104</v>
      </c>
      <c r="F310" s="66" t="s">
        <v>104</v>
      </c>
    </row>
    <row r="311" spans="1:6" ht="15">
      <c r="A311" s="66" t="s">
        <v>3474</v>
      </c>
      <c r="B311" s="66" t="s">
        <v>1800</v>
      </c>
      <c r="C311" s="67" t="s">
        <v>5968</v>
      </c>
      <c r="D311" s="67" t="s">
        <v>911</v>
      </c>
      <c r="E311" s="67" t="s">
        <v>104</v>
      </c>
      <c r="F311" s="66" t="s">
        <v>104</v>
      </c>
    </row>
    <row r="312" spans="1:6" ht="30">
      <c r="A312" s="66" t="s">
        <v>3475</v>
      </c>
      <c r="B312" s="66" t="s">
        <v>1801</v>
      </c>
      <c r="C312" s="67" t="s">
        <v>5969</v>
      </c>
      <c r="D312" s="67" t="s">
        <v>911</v>
      </c>
      <c r="E312" s="67" t="s">
        <v>104</v>
      </c>
      <c r="F312" s="66" t="s">
        <v>104</v>
      </c>
    </row>
    <row r="313" spans="1:6" ht="15">
      <c r="A313" s="66" t="s">
        <v>3476</v>
      </c>
      <c r="B313" s="66" t="s">
        <v>1802</v>
      </c>
      <c r="C313" s="67" t="s">
        <v>5970</v>
      </c>
      <c r="D313" s="67" t="s">
        <v>911</v>
      </c>
      <c r="E313" s="67" t="s">
        <v>104</v>
      </c>
      <c r="F313" s="66" t="s">
        <v>104</v>
      </c>
    </row>
    <row r="314" spans="1:6" ht="15">
      <c r="A314" s="66" t="s">
        <v>3477</v>
      </c>
      <c r="B314" s="66" t="s">
        <v>1777</v>
      </c>
      <c r="C314" s="67" t="s">
        <v>104</v>
      </c>
      <c r="D314" s="67" t="s">
        <v>104</v>
      </c>
      <c r="E314" s="67" t="s">
        <v>104</v>
      </c>
      <c r="F314" s="66" t="s">
        <v>104</v>
      </c>
    </row>
    <row r="315" spans="1:6" ht="15">
      <c r="A315" s="66" t="s">
        <v>104</v>
      </c>
      <c r="B315" s="66" t="s">
        <v>1795</v>
      </c>
      <c r="C315" s="67" t="s">
        <v>104</v>
      </c>
      <c r="D315" s="67" t="s">
        <v>104</v>
      </c>
      <c r="E315" s="67" t="s">
        <v>104</v>
      </c>
      <c r="F315" s="66" t="s">
        <v>104</v>
      </c>
    </row>
    <row r="316" spans="1:6" ht="30">
      <c r="A316" s="66" t="s">
        <v>3478</v>
      </c>
      <c r="B316" s="66" t="s">
        <v>1797</v>
      </c>
      <c r="C316" s="67" t="s">
        <v>5966</v>
      </c>
      <c r="D316" s="67" t="s">
        <v>911</v>
      </c>
      <c r="E316" s="67" t="s">
        <v>104</v>
      </c>
      <c r="F316" s="66" t="s">
        <v>104</v>
      </c>
    </row>
    <row r="317" spans="1:6" ht="30">
      <c r="A317" s="66" t="s">
        <v>3479</v>
      </c>
      <c r="B317" s="66" t="s">
        <v>1798</v>
      </c>
      <c r="C317" s="67" t="s">
        <v>5967</v>
      </c>
      <c r="D317" s="67" t="s">
        <v>911</v>
      </c>
      <c r="E317" s="67" t="s">
        <v>104</v>
      </c>
      <c r="F317" s="66" t="s">
        <v>104</v>
      </c>
    </row>
    <row r="318" spans="1:6" ht="15">
      <c r="A318" s="66" t="s">
        <v>104</v>
      </c>
      <c r="B318" s="66" t="s">
        <v>1799</v>
      </c>
      <c r="C318" s="67" t="s">
        <v>104</v>
      </c>
      <c r="D318" s="67" t="s">
        <v>104</v>
      </c>
      <c r="E318" s="67" t="s">
        <v>104</v>
      </c>
      <c r="F318" s="66" t="s">
        <v>104</v>
      </c>
    </row>
    <row r="319" spans="1:6" ht="15">
      <c r="A319" s="66" t="s">
        <v>3480</v>
      </c>
      <c r="B319" s="66" t="s">
        <v>1803</v>
      </c>
      <c r="C319" s="67" t="s">
        <v>5968</v>
      </c>
      <c r="D319" s="67" t="s">
        <v>911</v>
      </c>
      <c r="E319" s="67" t="s">
        <v>104</v>
      </c>
      <c r="F319" s="66" t="s">
        <v>104</v>
      </c>
    </row>
    <row r="320" spans="1:6" ht="30">
      <c r="A320" s="66" t="s">
        <v>3481</v>
      </c>
      <c r="B320" s="66" t="s">
        <v>1801</v>
      </c>
      <c r="C320" s="67" t="s">
        <v>5969</v>
      </c>
      <c r="D320" s="67" t="s">
        <v>911</v>
      </c>
      <c r="E320" s="67" t="s">
        <v>104</v>
      </c>
      <c r="F320" s="66" t="s">
        <v>104</v>
      </c>
    </row>
    <row r="321" spans="1:6" ht="15">
      <c r="A321" s="66" t="s">
        <v>3482</v>
      </c>
      <c r="B321" s="66" t="s">
        <v>1802</v>
      </c>
      <c r="C321" s="67" t="s">
        <v>5970</v>
      </c>
      <c r="D321" s="67" t="s">
        <v>911</v>
      </c>
      <c r="E321" s="67" t="s">
        <v>104</v>
      </c>
      <c r="F321" s="66" t="s">
        <v>104</v>
      </c>
    </row>
    <row r="322" spans="1:6" ht="15">
      <c r="A322" s="66" t="s">
        <v>3483</v>
      </c>
      <c r="B322" s="66" t="s">
        <v>1804</v>
      </c>
      <c r="C322" s="67" t="s">
        <v>104</v>
      </c>
      <c r="D322" s="67" t="s">
        <v>104</v>
      </c>
      <c r="E322" s="67" t="s">
        <v>104</v>
      </c>
      <c r="F322" s="66" t="s">
        <v>104</v>
      </c>
    </row>
    <row r="323" spans="1:6" ht="15">
      <c r="A323" s="66" t="s">
        <v>3484</v>
      </c>
      <c r="B323" s="66" t="s">
        <v>1799</v>
      </c>
      <c r="C323" s="67" t="s">
        <v>909</v>
      </c>
      <c r="D323" s="67" t="s">
        <v>104</v>
      </c>
      <c r="E323" s="67" t="s">
        <v>104</v>
      </c>
      <c r="F323" s="66" t="s">
        <v>104</v>
      </c>
    </row>
    <row r="324" spans="1:6" ht="15">
      <c r="A324" s="66" t="s">
        <v>3485</v>
      </c>
      <c r="B324" s="66" t="s">
        <v>1795</v>
      </c>
      <c r="C324" s="67" t="s">
        <v>909</v>
      </c>
      <c r="D324" s="67" t="s">
        <v>104</v>
      </c>
      <c r="E324" s="67" t="s">
        <v>104</v>
      </c>
      <c r="F324" s="66" t="s">
        <v>104</v>
      </c>
    </row>
    <row r="325" spans="1:6" ht="15">
      <c r="A325" s="66" t="s">
        <v>3486</v>
      </c>
      <c r="B325" s="66" t="s">
        <v>1805</v>
      </c>
      <c r="C325" s="67" t="s">
        <v>104</v>
      </c>
      <c r="D325" s="67" t="s">
        <v>104</v>
      </c>
      <c r="E325" s="67" t="s">
        <v>104</v>
      </c>
      <c r="F325" s="66" t="s">
        <v>104</v>
      </c>
    </row>
    <row r="326" spans="1:6" ht="15">
      <c r="A326" s="66" t="s">
        <v>104</v>
      </c>
      <c r="B326" s="66" t="s">
        <v>1779</v>
      </c>
      <c r="C326" s="67" t="s">
        <v>104</v>
      </c>
      <c r="D326" s="67" t="s">
        <v>104</v>
      </c>
      <c r="E326" s="67" t="s">
        <v>104</v>
      </c>
      <c r="F326" s="66" t="s">
        <v>104</v>
      </c>
    </row>
    <row r="327" spans="1:6" ht="15">
      <c r="A327" s="66" t="s">
        <v>104</v>
      </c>
      <c r="B327" s="66" t="s">
        <v>1780</v>
      </c>
      <c r="C327" s="67" t="s">
        <v>104</v>
      </c>
      <c r="D327" s="67" t="s">
        <v>104</v>
      </c>
      <c r="E327" s="67" t="s">
        <v>104</v>
      </c>
      <c r="F327" s="66" t="s">
        <v>104</v>
      </c>
    </row>
    <row r="328" spans="1:6" ht="15">
      <c r="A328" s="66" t="s">
        <v>3487</v>
      </c>
      <c r="B328" s="66" t="s">
        <v>1806</v>
      </c>
      <c r="C328" s="67" t="s">
        <v>5971</v>
      </c>
      <c r="D328" s="67" t="s">
        <v>911</v>
      </c>
      <c r="E328" s="67" t="s">
        <v>104</v>
      </c>
      <c r="F328" s="66" t="s">
        <v>104</v>
      </c>
    </row>
    <row r="329" spans="1:6" ht="15">
      <c r="A329" s="66" t="s">
        <v>3488</v>
      </c>
      <c r="B329" s="66" t="s">
        <v>1807</v>
      </c>
      <c r="C329" s="67" t="s">
        <v>5972</v>
      </c>
      <c r="D329" s="67" t="s">
        <v>911</v>
      </c>
      <c r="E329" s="67" t="s">
        <v>104</v>
      </c>
      <c r="F329" s="66" t="s">
        <v>104</v>
      </c>
    </row>
    <row r="330" spans="1:6" ht="15">
      <c r="A330" s="66" t="s">
        <v>104</v>
      </c>
      <c r="B330" s="66" t="s">
        <v>1781</v>
      </c>
      <c r="C330" s="67" t="s">
        <v>104</v>
      </c>
      <c r="D330" s="67" t="s">
        <v>104</v>
      </c>
      <c r="E330" s="67" t="s">
        <v>104</v>
      </c>
      <c r="F330" s="66" t="s">
        <v>104</v>
      </c>
    </row>
    <row r="331" spans="1:6" ht="15">
      <c r="A331" s="66" t="s">
        <v>104</v>
      </c>
      <c r="B331" s="66" t="s">
        <v>1782</v>
      </c>
      <c r="C331" s="67" t="s">
        <v>104</v>
      </c>
      <c r="D331" s="67" t="s">
        <v>104</v>
      </c>
      <c r="E331" s="67" t="s">
        <v>104</v>
      </c>
      <c r="F331" s="66" t="s">
        <v>104</v>
      </c>
    </row>
    <row r="332" spans="1:6" ht="15">
      <c r="A332" s="66" t="s">
        <v>3489</v>
      </c>
      <c r="B332" s="66" t="s">
        <v>1808</v>
      </c>
      <c r="C332" s="67" t="s">
        <v>5973</v>
      </c>
      <c r="D332" s="67" t="s">
        <v>911</v>
      </c>
      <c r="E332" s="67" t="s">
        <v>104</v>
      </c>
      <c r="F332" s="66" t="s">
        <v>104</v>
      </c>
    </row>
    <row r="333" spans="1:6" ht="15">
      <c r="A333" s="66" t="s">
        <v>3490</v>
      </c>
      <c r="B333" s="66" t="s">
        <v>1809</v>
      </c>
      <c r="C333" s="67" t="s">
        <v>5974</v>
      </c>
      <c r="D333" s="67" t="s">
        <v>911</v>
      </c>
      <c r="E333" s="67" t="s">
        <v>104</v>
      </c>
      <c r="F333" s="66" t="s">
        <v>104</v>
      </c>
    </row>
    <row r="334" spans="1:6" ht="15">
      <c r="A334" s="66" t="s">
        <v>3491</v>
      </c>
      <c r="B334" s="66" t="s">
        <v>1810</v>
      </c>
      <c r="C334" s="67" t="s">
        <v>5975</v>
      </c>
      <c r="D334" s="67" t="s">
        <v>911</v>
      </c>
      <c r="E334" s="67" t="s">
        <v>104</v>
      </c>
      <c r="F334" s="66" t="s">
        <v>104</v>
      </c>
    </row>
    <row r="335" spans="1:6" ht="15">
      <c r="A335" s="66" t="s">
        <v>3492</v>
      </c>
      <c r="B335" s="66" t="s">
        <v>1783</v>
      </c>
      <c r="C335" s="67" t="s">
        <v>5952</v>
      </c>
      <c r="D335" s="67" t="s">
        <v>911</v>
      </c>
      <c r="E335" s="67" t="s">
        <v>104</v>
      </c>
      <c r="F335" s="66" t="s">
        <v>104</v>
      </c>
    </row>
    <row r="336" spans="1:6" ht="15">
      <c r="A336" s="66" t="s">
        <v>3493</v>
      </c>
      <c r="B336" s="66" t="s">
        <v>1784</v>
      </c>
      <c r="C336" s="67" t="s">
        <v>5953</v>
      </c>
      <c r="D336" s="67" t="s">
        <v>911</v>
      </c>
      <c r="E336" s="67" t="s">
        <v>104</v>
      </c>
      <c r="F336" s="66" t="s">
        <v>104</v>
      </c>
    </row>
    <row r="337" spans="1:6" ht="15">
      <c r="A337" s="66" t="s">
        <v>104</v>
      </c>
      <c r="B337" s="66" t="s">
        <v>1785</v>
      </c>
      <c r="C337" s="67" t="s">
        <v>104</v>
      </c>
      <c r="D337" s="67" t="s">
        <v>104</v>
      </c>
      <c r="E337" s="67" t="s">
        <v>104</v>
      </c>
      <c r="F337" s="66" t="s">
        <v>104</v>
      </c>
    </row>
    <row r="338" spans="1:6" ht="15">
      <c r="A338" s="66" t="s">
        <v>3494</v>
      </c>
      <c r="B338" s="66" t="s">
        <v>1809</v>
      </c>
      <c r="C338" s="67" t="s">
        <v>5976</v>
      </c>
      <c r="D338" s="67" t="s">
        <v>911</v>
      </c>
      <c r="E338" s="67" t="s">
        <v>104</v>
      </c>
      <c r="F338" s="66" t="s">
        <v>104</v>
      </c>
    </row>
    <row r="339" spans="1:6" ht="15">
      <c r="A339" s="66" t="s">
        <v>3495</v>
      </c>
      <c r="B339" s="66" t="s">
        <v>1811</v>
      </c>
      <c r="C339" s="67" t="s">
        <v>5977</v>
      </c>
      <c r="D339" s="67" t="s">
        <v>911</v>
      </c>
      <c r="E339" s="67" t="s">
        <v>104</v>
      </c>
      <c r="F339" s="66" t="s">
        <v>104</v>
      </c>
    </row>
    <row r="340" spans="1:6" ht="15">
      <c r="A340" s="66" t="s">
        <v>104</v>
      </c>
      <c r="B340" s="66" t="s">
        <v>1786</v>
      </c>
      <c r="C340" s="67" t="s">
        <v>104</v>
      </c>
      <c r="D340" s="67" t="s">
        <v>104</v>
      </c>
      <c r="E340" s="67" t="s">
        <v>104</v>
      </c>
      <c r="F340" s="66" t="s">
        <v>104</v>
      </c>
    </row>
    <row r="341" spans="1:6" ht="15">
      <c r="A341" s="66" t="s">
        <v>3496</v>
      </c>
      <c r="B341" s="66" t="s">
        <v>1809</v>
      </c>
      <c r="C341" s="67" t="s">
        <v>5978</v>
      </c>
      <c r="D341" s="67" t="s">
        <v>911</v>
      </c>
      <c r="E341" s="67" t="s">
        <v>104</v>
      </c>
      <c r="F341" s="66" t="s">
        <v>104</v>
      </c>
    </row>
    <row r="342" spans="1:6" ht="15">
      <c r="A342" s="66" t="s">
        <v>3497</v>
      </c>
      <c r="B342" s="66" t="s">
        <v>1811</v>
      </c>
      <c r="C342" s="67" t="s">
        <v>5955</v>
      </c>
      <c r="D342" s="67" t="s">
        <v>911</v>
      </c>
      <c r="E342" s="67" t="s">
        <v>104</v>
      </c>
      <c r="F342" s="66" t="s">
        <v>104</v>
      </c>
    </row>
    <row r="343" spans="1:6" ht="15">
      <c r="A343" s="66" t="s">
        <v>3498</v>
      </c>
      <c r="B343" s="66" t="s">
        <v>1812</v>
      </c>
      <c r="C343" s="67" t="s">
        <v>5979</v>
      </c>
      <c r="D343" s="67" t="s">
        <v>911</v>
      </c>
      <c r="E343" s="67" t="s">
        <v>104</v>
      </c>
      <c r="F343" s="66" t="s">
        <v>104</v>
      </c>
    </row>
    <row r="344" spans="1:6" ht="15">
      <c r="A344" s="66" t="s">
        <v>3499</v>
      </c>
      <c r="B344" s="66" t="s">
        <v>1710</v>
      </c>
      <c r="C344" s="67" t="s">
        <v>5980</v>
      </c>
      <c r="D344" s="67" t="s">
        <v>911</v>
      </c>
      <c r="E344" s="67" t="s">
        <v>104</v>
      </c>
      <c r="F344" s="66" t="s">
        <v>104</v>
      </c>
    </row>
    <row r="345" spans="1:6" ht="15">
      <c r="A345" s="66" t="s">
        <v>104</v>
      </c>
      <c r="B345" s="66" t="s">
        <v>1787</v>
      </c>
      <c r="C345" s="67" t="s">
        <v>104</v>
      </c>
      <c r="D345" s="67" t="s">
        <v>104</v>
      </c>
      <c r="E345" s="67" t="s">
        <v>104</v>
      </c>
      <c r="F345" s="66" t="s">
        <v>104</v>
      </c>
    </row>
    <row r="346" spans="1:6" ht="15">
      <c r="A346" s="66" t="s">
        <v>3500</v>
      </c>
      <c r="B346" s="66" t="s">
        <v>1813</v>
      </c>
      <c r="C346" s="67" t="s">
        <v>1737</v>
      </c>
      <c r="D346" s="67" t="s">
        <v>104</v>
      </c>
      <c r="E346" s="67" t="s">
        <v>104</v>
      </c>
      <c r="F346" s="66" t="s">
        <v>104</v>
      </c>
    </row>
    <row r="347" spans="1:6" ht="15">
      <c r="A347" s="66" t="s">
        <v>3501</v>
      </c>
      <c r="B347" s="66" t="s">
        <v>1705</v>
      </c>
      <c r="C347" s="67" t="s">
        <v>5953</v>
      </c>
      <c r="D347" s="67" t="s">
        <v>911</v>
      </c>
      <c r="E347" s="67" t="s">
        <v>104</v>
      </c>
      <c r="F347" s="66" t="s">
        <v>104</v>
      </c>
    </row>
    <row r="348" spans="1:6" ht="15">
      <c r="A348" s="66" t="s">
        <v>3502</v>
      </c>
      <c r="B348" s="66" t="s">
        <v>1814</v>
      </c>
      <c r="C348" s="67" t="s">
        <v>104</v>
      </c>
      <c r="D348" s="67" t="s">
        <v>104</v>
      </c>
      <c r="E348" s="67" t="s">
        <v>104</v>
      </c>
      <c r="F348" s="66" t="s">
        <v>104</v>
      </c>
    </row>
    <row r="349" spans="1:6" ht="15">
      <c r="A349" s="66" t="s">
        <v>104</v>
      </c>
      <c r="B349" s="66" t="s">
        <v>1779</v>
      </c>
      <c r="C349" s="67" t="s">
        <v>104</v>
      </c>
      <c r="D349" s="67" t="s">
        <v>104</v>
      </c>
      <c r="E349" s="67" t="s">
        <v>104</v>
      </c>
      <c r="F349" s="66" t="s">
        <v>104</v>
      </c>
    </row>
    <row r="350" spans="1:6" ht="15">
      <c r="A350" s="66" t="s">
        <v>104</v>
      </c>
      <c r="B350" s="66" t="s">
        <v>1780</v>
      </c>
      <c r="C350" s="67" t="s">
        <v>104</v>
      </c>
      <c r="D350" s="67" t="s">
        <v>104</v>
      </c>
      <c r="E350" s="67" t="s">
        <v>104</v>
      </c>
      <c r="F350" s="66" t="s">
        <v>104</v>
      </c>
    </row>
    <row r="351" spans="1:6" ht="15">
      <c r="A351" s="66" t="s">
        <v>3503</v>
      </c>
      <c r="B351" s="66" t="s">
        <v>1806</v>
      </c>
      <c r="C351" s="67" t="s">
        <v>5971</v>
      </c>
      <c r="D351" s="67" t="s">
        <v>911</v>
      </c>
      <c r="E351" s="67" t="s">
        <v>104</v>
      </c>
      <c r="F351" s="66" t="s">
        <v>104</v>
      </c>
    </row>
    <row r="352" spans="1:6" ht="15">
      <c r="A352" s="66" t="s">
        <v>3504</v>
      </c>
      <c r="B352" s="66" t="s">
        <v>1807</v>
      </c>
      <c r="C352" s="67" t="s">
        <v>5972</v>
      </c>
      <c r="D352" s="67" t="s">
        <v>911</v>
      </c>
      <c r="E352" s="67" t="s">
        <v>104</v>
      </c>
      <c r="F352" s="66" t="s">
        <v>104</v>
      </c>
    </row>
    <row r="353" spans="1:6" ht="15">
      <c r="A353" s="66" t="s">
        <v>104</v>
      </c>
      <c r="B353" s="66" t="s">
        <v>1781</v>
      </c>
      <c r="C353" s="67" t="s">
        <v>104</v>
      </c>
      <c r="D353" s="67" t="s">
        <v>104</v>
      </c>
      <c r="E353" s="67" t="s">
        <v>104</v>
      </c>
      <c r="F353" s="66" t="s">
        <v>104</v>
      </c>
    </row>
    <row r="354" spans="1:6" ht="15">
      <c r="A354" s="66" t="s">
        <v>104</v>
      </c>
      <c r="B354" s="66" t="s">
        <v>1782</v>
      </c>
      <c r="C354" s="67" t="s">
        <v>104</v>
      </c>
      <c r="D354" s="67" t="s">
        <v>104</v>
      </c>
      <c r="E354" s="67" t="s">
        <v>104</v>
      </c>
      <c r="F354" s="66" t="s">
        <v>104</v>
      </c>
    </row>
    <row r="355" spans="1:6" ht="15">
      <c r="A355" s="66" t="s">
        <v>3505</v>
      </c>
      <c r="B355" s="66" t="s">
        <v>1808</v>
      </c>
      <c r="C355" s="67" t="s">
        <v>5973</v>
      </c>
      <c r="D355" s="67" t="s">
        <v>911</v>
      </c>
      <c r="E355" s="67" t="s">
        <v>104</v>
      </c>
      <c r="F355" s="66" t="s">
        <v>104</v>
      </c>
    </row>
    <row r="356" spans="1:6" ht="15">
      <c r="A356" s="66" t="s">
        <v>3506</v>
      </c>
      <c r="B356" s="66" t="s">
        <v>1809</v>
      </c>
      <c r="C356" s="67" t="s">
        <v>5974</v>
      </c>
      <c r="D356" s="67" t="s">
        <v>911</v>
      </c>
      <c r="E356" s="67" t="s">
        <v>104</v>
      </c>
      <c r="F356" s="66" t="s">
        <v>104</v>
      </c>
    </row>
    <row r="357" spans="1:6" ht="15">
      <c r="A357" s="66" t="s">
        <v>3507</v>
      </c>
      <c r="B357" s="66" t="s">
        <v>1810</v>
      </c>
      <c r="C357" s="67" t="s">
        <v>5975</v>
      </c>
      <c r="D357" s="67" t="s">
        <v>911</v>
      </c>
      <c r="E357" s="67" t="s">
        <v>104</v>
      </c>
      <c r="F357" s="66" t="s">
        <v>104</v>
      </c>
    </row>
    <row r="358" spans="1:6" ht="15">
      <c r="A358" s="66" t="s">
        <v>3508</v>
      </c>
      <c r="B358" s="66" t="s">
        <v>1783</v>
      </c>
      <c r="C358" s="67" t="s">
        <v>5952</v>
      </c>
      <c r="D358" s="67" t="s">
        <v>911</v>
      </c>
      <c r="E358" s="67" t="s">
        <v>104</v>
      </c>
      <c r="F358" s="66" t="s">
        <v>104</v>
      </c>
    </row>
    <row r="359" spans="1:6" ht="15">
      <c r="A359" s="66" t="s">
        <v>3509</v>
      </c>
      <c r="B359" s="66" t="s">
        <v>1784</v>
      </c>
      <c r="C359" s="67" t="s">
        <v>5953</v>
      </c>
      <c r="D359" s="67" t="s">
        <v>911</v>
      </c>
      <c r="E359" s="67" t="s">
        <v>104</v>
      </c>
      <c r="F359" s="66" t="s">
        <v>104</v>
      </c>
    </row>
    <row r="360" spans="1:6" ht="15">
      <c r="A360" s="66" t="s">
        <v>104</v>
      </c>
      <c r="B360" s="66" t="s">
        <v>1785</v>
      </c>
      <c r="C360" s="67" t="s">
        <v>104</v>
      </c>
      <c r="D360" s="67" t="s">
        <v>104</v>
      </c>
      <c r="E360" s="67" t="s">
        <v>104</v>
      </c>
      <c r="F360" s="66" t="s">
        <v>104</v>
      </c>
    </row>
    <row r="361" spans="1:6" ht="15">
      <c r="A361" s="66" t="s">
        <v>3510</v>
      </c>
      <c r="B361" s="66" t="s">
        <v>1809</v>
      </c>
      <c r="C361" s="67" t="s">
        <v>5976</v>
      </c>
      <c r="D361" s="67" t="s">
        <v>911</v>
      </c>
      <c r="E361" s="67" t="s">
        <v>104</v>
      </c>
      <c r="F361" s="66" t="s">
        <v>104</v>
      </c>
    </row>
    <row r="362" spans="1:6" ht="15">
      <c r="A362" s="66" t="s">
        <v>3511</v>
      </c>
      <c r="B362" s="66" t="s">
        <v>1811</v>
      </c>
      <c r="C362" s="67" t="s">
        <v>5977</v>
      </c>
      <c r="D362" s="67" t="s">
        <v>911</v>
      </c>
      <c r="E362" s="67" t="s">
        <v>104</v>
      </c>
      <c r="F362" s="66" t="s">
        <v>104</v>
      </c>
    </row>
    <row r="363" spans="1:6" ht="15">
      <c r="A363" s="66" t="s">
        <v>104</v>
      </c>
      <c r="B363" s="66" t="s">
        <v>1786</v>
      </c>
      <c r="C363" s="67" t="s">
        <v>104</v>
      </c>
      <c r="D363" s="67" t="s">
        <v>104</v>
      </c>
      <c r="E363" s="67" t="s">
        <v>104</v>
      </c>
      <c r="F363" s="66" t="s">
        <v>104</v>
      </c>
    </row>
    <row r="364" spans="1:6" ht="15">
      <c r="A364" s="66" t="s">
        <v>3512</v>
      </c>
      <c r="B364" s="66" t="s">
        <v>1809</v>
      </c>
      <c r="C364" s="67" t="s">
        <v>5978</v>
      </c>
      <c r="D364" s="67" t="s">
        <v>911</v>
      </c>
      <c r="E364" s="67" t="s">
        <v>104</v>
      </c>
      <c r="F364" s="66" t="s">
        <v>104</v>
      </c>
    </row>
    <row r="365" spans="1:6" ht="15">
      <c r="A365" s="66" t="s">
        <v>3513</v>
      </c>
      <c r="B365" s="66" t="s">
        <v>1811</v>
      </c>
      <c r="C365" s="67" t="s">
        <v>5955</v>
      </c>
      <c r="D365" s="67" t="s">
        <v>911</v>
      </c>
      <c r="E365" s="67" t="s">
        <v>104</v>
      </c>
      <c r="F365" s="66" t="s">
        <v>104</v>
      </c>
    </row>
    <row r="366" spans="1:6" ht="15">
      <c r="A366" s="66" t="s">
        <v>3514</v>
      </c>
      <c r="B366" s="66" t="s">
        <v>1812</v>
      </c>
      <c r="C366" s="67" t="s">
        <v>5979</v>
      </c>
      <c r="D366" s="67" t="s">
        <v>911</v>
      </c>
      <c r="E366" s="67" t="s">
        <v>104</v>
      </c>
      <c r="F366" s="66" t="s">
        <v>104</v>
      </c>
    </row>
    <row r="367" spans="1:6" ht="15">
      <c r="A367" s="66" t="s">
        <v>3515</v>
      </c>
      <c r="B367" s="66" t="s">
        <v>1710</v>
      </c>
      <c r="C367" s="67" t="s">
        <v>5980</v>
      </c>
      <c r="D367" s="67" t="s">
        <v>911</v>
      </c>
      <c r="E367" s="67" t="s">
        <v>104</v>
      </c>
      <c r="F367" s="66" t="s">
        <v>104</v>
      </c>
    </row>
    <row r="368" spans="1:6" ht="15">
      <c r="A368" s="66" t="s">
        <v>104</v>
      </c>
      <c r="B368" s="66" t="s">
        <v>1787</v>
      </c>
      <c r="C368" s="67" t="s">
        <v>104</v>
      </c>
      <c r="D368" s="67" t="s">
        <v>104</v>
      </c>
      <c r="E368" s="67" t="s">
        <v>104</v>
      </c>
      <c r="F368" s="66" t="s">
        <v>104</v>
      </c>
    </row>
    <row r="369" spans="1:6" ht="15">
      <c r="A369" s="66" t="s">
        <v>104</v>
      </c>
      <c r="B369" s="66" t="s">
        <v>1788</v>
      </c>
      <c r="C369" s="67" t="s">
        <v>104</v>
      </c>
      <c r="D369" s="67" t="s">
        <v>104</v>
      </c>
      <c r="E369" s="67" t="s">
        <v>104</v>
      </c>
      <c r="F369" s="66" t="s">
        <v>104</v>
      </c>
    </row>
    <row r="370" spans="1:6" ht="15">
      <c r="A370" s="66" t="s">
        <v>3516</v>
      </c>
      <c r="B370" s="66" t="s">
        <v>1815</v>
      </c>
      <c r="C370" s="67" t="s">
        <v>909</v>
      </c>
      <c r="D370" s="67" t="s">
        <v>104</v>
      </c>
      <c r="E370" s="67" t="s">
        <v>104</v>
      </c>
      <c r="F370" s="66" t="s">
        <v>104</v>
      </c>
    </row>
    <row r="371" spans="1:6" ht="15">
      <c r="A371" s="66" t="s">
        <v>3517</v>
      </c>
      <c r="B371" s="66" t="s">
        <v>1816</v>
      </c>
      <c r="C371" s="67" t="s">
        <v>909</v>
      </c>
      <c r="D371" s="67" t="s">
        <v>104</v>
      </c>
      <c r="E371" s="67" t="s">
        <v>104</v>
      </c>
      <c r="F371" s="66" t="s">
        <v>104</v>
      </c>
    </row>
    <row r="372" spans="1:6" ht="15">
      <c r="A372" s="66" t="s">
        <v>3518</v>
      </c>
      <c r="B372" s="66" t="s">
        <v>1710</v>
      </c>
      <c r="C372" s="67" t="s">
        <v>1737</v>
      </c>
      <c r="D372" s="67" t="s">
        <v>104</v>
      </c>
      <c r="E372" s="67" t="s">
        <v>104</v>
      </c>
      <c r="F372" s="66" t="s">
        <v>104</v>
      </c>
    </row>
    <row r="373" spans="1:6" ht="15">
      <c r="A373" s="66" t="s">
        <v>3519</v>
      </c>
      <c r="B373" s="66" t="s">
        <v>1705</v>
      </c>
      <c r="C373" s="67" t="s">
        <v>5953</v>
      </c>
      <c r="D373" s="67" t="s">
        <v>911</v>
      </c>
      <c r="E373" s="67" t="s">
        <v>104</v>
      </c>
      <c r="F373" s="66" t="s">
        <v>104</v>
      </c>
    </row>
    <row r="374" spans="1:6" ht="15">
      <c r="A374" s="66" t="s">
        <v>932</v>
      </c>
      <c r="B374" s="66" t="s">
        <v>933</v>
      </c>
      <c r="C374" s="67" t="s">
        <v>104</v>
      </c>
      <c r="D374" s="67" t="s">
        <v>104</v>
      </c>
      <c r="E374" s="67" t="s">
        <v>104</v>
      </c>
      <c r="F374" s="66" t="s">
        <v>104</v>
      </c>
    </row>
    <row r="375" spans="1:6" ht="15">
      <c r="A375" s="66" t="s">
        <v>3520</v>
      </c>
      <c r="B375" s="66" t="s">
        <v>1313</v>
      </c>
      <c r="C375" s="67" t="s">
        <v>104</v>
      </c>
      <c r="D375" s="67" t="s">
        <v>104</v>
      </c>
      <c r="E375" s="67" t="s">
        <v>104</v>
      </c>
      <c r="F375" s="66" t="s">
        <v>104</v>
      </c>
    </row>
    <row r="376" spans="1:6" ht="15">
      <c r="A376" s="66" t="s">
        <v>104</v>
      </c>
      <c r="B376" s="66" t="s">
        <v>1817</v>
      </c>
      <c r="C376" s="67" t="s">
        <v>104</v>
      </c>
      <c r="D376" s="67" t="s">
        <v>104</v>
      </c>
      <c r="E376" s="67" t="s">
        <v>104</v>
      </c>
      <c r="F376" s="66" t="s">
        <v>104</v>
      </c>
    </row>
    <row r="377" spans="1:6" ht="15">
      <c r="A377" s="66" t="s">
        <v>3521</v>
      </c>
      <c r="B377" s="66" t="s">
        <v>1818</v>
      </c>
      <c r="C377" s="67" t="s">
        <v>1737</v>
      </c>
      <c r="D377" s="67" t="s">
        <v>104</v>
      </c>
      <c r="E377" s="67" t="s">
        <v>104</v>
      </c>
      <c r="F377" s="66" t="s">
        <v>104</v>
      </c>
    </row>
    <row r="378" spans="1:6" ht="15">
      <c r="A378" s="66" t="s">
        <v>3522</v>
      </c>
      <c r="B378" s="66" t="s">
        <v>1819</v>
      </c>
      <c r="C378" s="67" t="s">
        <v>1737</v>
      </c>
      <c r="D378" s="67" t="s">
        <v>104</v>
      </c>
      <c r="E378" s="67" t="s">
        <v>104</v>
      </c>
      <c r="F378" s="66" t="s">
        <v>104</v>
      </c>
    </row>
    <row r="379" spans="1:6" ht="15">
      <c r="A379" s="66" t="s">
        <v>3523</v>
      </c>
      <c r="B379" s="66" t="s">
        <v>87</v>
      </c>
      <c r="C379" s="67" t="s">
        <v>909</v>
      </c>
      <c r="D379" s="67" t="s">
        <v>104</v>
      </c>
      <c r="E379" s="67" t="s">
        <v>104</v>
      </c>
      <c r="F379" s="66" t="s">
        <v>104</v>
      </c>
    </row>
    <row r="380" spans="1:6" ht="15">
      <c r="A380" s="66" t="s">
        <v>3524</v>
      </c>
      <c r="B380" s="66" t="s">
        <v>1314</v>
      </c>
      <c r="C380" s="67" t="s">
        <v>1737</v>
      </c>
      <c r="D380" s="67" t="s">
        <v>104</v>
      </c>
      <c r="E380" s="67" t="s">
        <v>104</v>
      </c>
      <c r="F380" s="66" t="s">
        <v>104</v>
      </c>
    </row>
    <row r="381" spans="1:6" ht="15">
      <c r="A381" s="66" t="s">
        <v>3525</v>
      </c>
      <c r="B381" s="66" t="s">
        <v>1315</v>
      </c>
      <c r="C381" s="67" t="s">
        <v>934</v>
      </c>
      <c r="D381" s="67" t="s">
        <v>104</v>
      </c>
      <c r="E381" s="67" t="s">
        <v>104</v>
      </c>
      <c r="F381" s="66" t="s">
        <v>104</v>
      </c>
    </row>
    <row r="382" spans="1:6" ht="30">
      <c r="A382" s="66" t="s">
        <v>3526</v>
      </c>
      <c r="B382" s="66" t="s">
        <v>1820</v>
      </c>
      <c r="C382" s="67" t="s">
        <v>104</v>
      </c>
      <c r="D382" s="67" t="s">
        <v>104</v>
      </c>
      <c r="E382" s="67" t="s">
        <v>104</v>
      </c>
      <c r="F382" s="66" t="s">
        <v>104</v>
      </c>
    </row>
    <row r="383" spans="1:6" ht="15">
      <c r="A383" s="66" t="s">
        <v>3527</v>
      </c>
      <c r="B383" s="66" t="s">
        <v>1821</v>
      </c>
      <c r="C383" s="67" t="s">
        <v>1737</v>
      </c>
      <c r="D383" s="67" t="s">
        <v>104</v>
      </c>
      <c r="E383" s="67" t="s">
        <v>104</v>
      </c>
      <c r="F383" s="66" t="s">
        <v>104</v>
      </c>
    </row>
    <row r="384" spans="1:6" ht="15">
      <c r="A384" s="66" t="s">
        <v>3528</v>
      </c>
      <c r="B384" s="66" t="s">
        <v>87</v>
      </c>
      <c r="C384" s="67" t="s">
        <v>934</v>
      </c>
      <c r="D384" s="67" t="s">
        <v>104</v>
      </c>
      <c r="E384" s="67" t="s">
        <v>104</v>
      </c>
      <c r="F384" s="66" t="s">
        <v>104</v>
      </c>
    </row>
    <row r="385" spans="1:6" ht="15">
      <c r="A385" s="66" t="s">
        <v>3529</v>
      </c>
      <c r="B385" s="66" t="s">
        <v>1316</v>
      </c>
      <c r="C385" s="67" t="s">
        <v>934</v>
      </c>
      <c r="D385" s="67" t="s">
        <v>104</v>
      </c>
      <c r="E385" s="67" t="s">
        <v>104</v>
      </c>
      <c r="F385" s="66" t="s">
        <v>104</v>
      </c>
    </row>
    <row r="386" spans="1:6" ht="15">
      <c r="A386" s="66" t="s">
        <v>3530</v>
      </c>
      <c r="B386" s="66" t="s">
        <v>90</v>
      </c>
      <c r="C386" s="67" t="s">
        <v>104</v>
      </c>
      <c r="D386" s="67" t="s">
        <v>104</v>
      </c>
      <c r="E386" s="67" t="s">
        <v>104</v>
      </c>
      <c r="F386" s="66" t="s">
        <v>104</v>
      </c>
    </row>
    <row r="387" spans="1:6" ht="15">
      <c r="A387" s="66" t="s">
        <v>3531</v>
      </c>
      <c r="B387" s="66" t="s">
        <v>1822</v>
      </c>
      <c r="C387" s="67" t="s">
        <v>1737</v>
      </c>
      <c r="D387" s="67" t="s">
        <v>104</v>
      </c>
      <c r="E387" s="67" t="s">
        <v>104</v>
      </c>
      <c r="F387" s="66" t="s">
        <v>104</v>
      </c>
    </row>
    <row r="388" spans="1:6" ht="15">
      <c r="A388" s="66" t="s">
        <v>104</v>
      </c>
      <c r="B388" s="66" t="s">
        <v>1823</v>
      </c>
      <c r="C388" s="67" t="s">
        <v>104</v>
      </c>
      <c r="D388" s="67" t="s">
        <v>104</v>
      </c>
      <c r="E388" s="67" t="s">
        <v>104</v>
      </c>
      <c r="F388" s="66" t="s">
        <v>104</v>
      </c>
    </row>
    <row r="389" spans="1:6" ht="15">
      <c r="A389" s="66" t="s">
        <v>3532</v>
      </c>
      <c r="B389" s="66" t="s">
        <v>1824</v>
      </c>
      <c r="C389" s="67" t="s">
        <v>909</v>
      </c>
      <c r="D389" s="67" t="s">
        <v>104</v>
      </c>
      <c r="E389" s="67" t="s">
        <v>104</v>
      </c>
      <c r="F389" s="66" t="s">
        <v>104</v>
      </c>
    </row>
    <row r="390" spans="1:6" ht="15">
      <c r="A390" s="66" t="s">
        <v>3533</v>
      </c>
      <c r="B390" s="66" t="s">
        <v>1694</v>
      </c>
      <c r="C390" s="67" t="s">
        <v>909</v>
      </c>
      <c r="D390" s="67" t="s">
        <v>104</v>
      </c>
      <c r="E390" s="67" t="s">
        <v>104</v>
      </c>
      <c r="F390" s="66" t="s">
        <v>104</v>
      </c>
    </row>
    <row r="391" spans="1:6" ht="15">
      <c r="A391" s="66" t="s">
        <v>3534</v>
      </c>
      <c r="B391" s="66" t="s">
        <v>1825</v>
      </c>
      <c r="C391" s="67" t="s">
        <v>1737</v>
      </c>
      <c r="D391" s="67" t="s">
        <v>104</v>
      </c>
      <c r="E391" s="67" t="s">
        <v>104</v>
      </c>
      <c r="F391" s="66" t="s">
        <v>104</v>
      </c>
    </row>
    <row r="392" spans="1:6" ht="15">
      <c r="A392" s="66" t="s">
        <v>3535</v>
      </c>
      <c r="B392" s="66" t="s">
        <v>1826</v>
      </c>
      <c r="C392" s="67" t="s">
        <v>934</v>
      </c>
      <c r="D392" s="67" t="s">
        <v>104</v>
      </c>
      <c r="E392" s="67" t="s">
        <v>104</v>
      </c>
      <c r="F392" s="66" t="s">
        <v>104</v>
      </c>
    </row>
    <row r="393" spans="1:6" ht="15">
      <c r="A393" s="66" t="s">
        <v>3536</v>
      </c>
      <c r="B393" s="66" t="s">
        <v>87</v>
      </c>
      <c r="C393" s="67" t="s">
        <v>934</v>
      </c>
      <c r="D393" s="67" t="s">
        <v>104</v>
      </c>
      <c r="E393" s="67" t="s">
        <v>104</v>
      </c>
      <c r="F393" s="66" t="s">
        <v>104</v>
      </c>
    </row>
    <row r="394" spans="1:6" ht="30">
      <c r="A394" s="66" t="s">
        <v>3537</v>
      </c>
      <c r="B394" s="66" t="s">
        <v>935</v>
      </c>
      <c r="C394" s="67" t="s">
        <v>104</v>
      </c>
      <c r="D394" s="67" t="s">
        <v>104</v>
      </c>
      <c r="E394" s="67" t="s">
        <v>104</v>
      </c>
      <c r="F394" s="66" t="s">
        <v>104</v>
      </c>
    </row>
    <row r="395" spans="1:6" ht="15">
      <c r="A395" s="66" t="s">
        <v>104</v>
      </c>
      <c r="B395" s="66" t="s">
        <v>1827</v>
      </c>
      <c r="C395" s="67" t="s">
        <v>104</v>
      </c>
      <c r="D395" s="67" t="s">
        <v>104</v>
      </c>
      <c r="E395" s="67" t="s">
        <v>104</v>
      </c>
      <c r="F395" s="66" t="s">
        <v>104</v>
      </c>
    </row>
    <row r="396" spans="1:6" ht="15">
      <c r="A396" s="66" t="s">
        <v>3538</v>
      </c>
      <c r="B396" s="66" t="s">
        <v>1828</v>
      </c>
      <c r="C396" s="67" t="s">
        <v>5981</v>
      </c>
      <c r="D396" s="67" t="s">
        <v>911</v>
      </c>
      <c r="E396" s="67" t="s">
        <v>104</v>
      </c>
      <c r="F396" s="66" t="s">
        <v>104</v>
      </c>
    </row>
    <row r="397" spans="1:6" ht="15">
      <c r="A397" s="66" t="s">
        <v>3539</v>
      </c>
      <c r="B397" s="66" t="s">
        <v>1829</v>
      </c>
      <c r="C397" s="67" t="s">
        <v>5982</v>
      </c>
      <c r="D397" s="67" t="s">
        <v>911</v>
      </c>
      <c r="E397" s="67" t="s">
        <v>104</v>
      </c>
      <c r="F397" s="66" t="s">
        <v>104</v>
      </c>
    </row>
    <row r="398" spans="1:6" ht="15">
      <c r="A398" s="66" t="s">
        <v>3540</v>
      </c>
      <c r="B398" s="66" t="s">
        <v>1830</v>
      </c>
      <c r="C398" s="67" t="s">
        <v>5983</v>
      </c>
      <c r="D398" s="67" t="s">
        <v>911</v>
      </c>
      <c r="E398" s="67" t="s">
        <v>104</v>
      </c>
      <c r="F398" s="66" t="s">
        <v>104</v>
      </c>
    </row>
    <row r="399" spans="1:6" ht="15">
      <c r="A399" s="66" t="s">
        <v>3541</v>
      </c>
      <c r="B399" s="66" t="s">
        <v>1831</v>
      </c>
      <c r="C399" s="67" t="s">
        <v>5984</v>
      </c>
      <c r="D399" s="67" t="s">
        <v>911</v>
      </c>
      <c r="E399" s="67" t="s">
        <v>104</v>
      </c>
      <c r="F399" s="66" t="s">
        <v>104</v>
      </c>
    </row>
    <row r="400" spans="1:6" ht="15" customHeight="1">
      <c r="A400" s="66" t="s">
        <v>936</v>
      </c>
      <c r="B400" s="66" t="s">
        <v>937</v>
      </c>
      <c r="C400" s="67" t="s">
        <v>104</v>
      </c>
      <c r="D400" s="67" t="s">
        <v>104</v>
      </c>
      <c r="E400" s="67" t="s">
        <v>104</v>
      </c>
      <c r="F400" s="66" t="s">
        <v>104</v>
      </c>
    </row>
    <row r="401" spans="1:6" ht="15">
      <c r="A401" s="66" t="s">
        <v>104</v>
      </c>
      <c r="B401" s="66" t="s">
        <v>1317</v>
      </c>
      <c r="C401" s="67" t="s">
        <v>104</v>
      </c>
      <c r="D401" s="67" t="s">
        <v>104</v>
      </c>
      <c r="E401" s="67" t="s">
        <v>104</v>
      </c>
      <c r="F401" s="66" t="s">
        <v>104</v>
      </c>
    </row>
    <row r="402" spans="1:6" ht="15">
      <c r="A402" s="66" t="s">
        <v>3542</v>
      </c>
      <c r="B402" s="66" t="s">
        <v>1745</v>
      </c>
      <c r="C402" s="67" t="s">
        <v>104</v>
      </c>
      <c r="D402" s="67" t="s">
        <v>104</v>
      </c>
      <c r="E402" s="67" t="s">
        <v>104</v>
      </c>
      <c r="F402" s="66" t="s">
        <v>104</v>
      </c>
    </row>
    <row r="403" spans="1:6" ht="15">
      <c r="A403" s="66" t="s">
        <v>104</v>
      </c>
      <c r="B403" s="66" t="s">
        <v>1744</v>
      </c>
      <c r="C403" s="67" t="s">
        <v>104</v>
      </c>
      <c r="D403" s="67" t="s">
        <v>104</v>
      </c>
      <c r="E403" s="67" t="s">
        <v>104</v>
      </c>
      <c r="F403" s="66" t="s">
        <v>104</v>
      </c>
    </row>
    <row r="404" spans="1:6" ht="15">
      <c r="A404" s="66" t="s">
        <v>104</v>
      </c>
      <c r="B404" s="66" t="s">
        <v>1832</v>
      </c>
      <c r="C404" s="67" t="s">
        <v>104</v>
      </c>
      <c r="D404" s="67" t="s">
        <v>104</v>
      </c>
      <c r="E404" s="67" t="s">
        <v>104</v>
      </c>
      <c r="F404" s="66" t="s">
        <v>104</v>
      </c>
    </row>
    <row r="405" spans="1:6" ht="15">
      <c r="A405" s="66" t="s">
        <v>3543</v>
      </c>
      <c r="B405" s="66" t="s">
        <v>1833</v>
      </c>
      <c r="C405" s="67" t="s">
        <v>5933</v>
      </c>
      <c r="D405" s="67" t="s">
        <v>911</v>
      </c>
      <c r="E405" s="67" t="s">
        <v>104</v>
      </c>
      <c r="F405" s="66" t="s">
        <v>104</v>
      </c>
    </row>
    <row r="406" spans="1:6" ht="15">
      <c r="A406" s="66" t="s">
        <v>3544</v>
      </c>
      <c r="B406" s="66" t="s">
        <v>1834</v>
      </c>
      <c r="C406" s="67" t="s">
        <v>5934</v>
      </c>
      <c r="D406" s="67" t="s">
        <v>911</v>
      </c>
      <c r="E406" s="67" t="s">
        <v>104</v>
      </c>
      <c r="F406" s="66" t="s">
        <v>104</v>
      </c>
    </row>
    <row r="407" spans="1:6" ht="15">
      <c r="A407" s="66" t="s">
        <v>104</v>
      </c>
      <c r="B407" s="66" t="s">
        <v>1835</v>
      </c>
      <c r="C407" s="67" t="s">
        <v>104</v>
      </c>
      <c r="D407" s="67" t="s">
        <v>104</v>
      </c>
      <c r="E407" s="67" t="s">
        <v>104</v>
      </c>
      <c r="F407" s="66" t="s">
        <v>104</v>
      </c>
    </row>
    <row r="408" spans="1:6" ht="15">
      <c r="A408" s="66" t="s">
        <v>3545</v>
      </c>
      <c r="B408" s="66" t="s">
        <v>1833</v>
      </c>
      <c r="C408" s="67" t="s">
        <v>5985</v>
      </c>
      <c r="D408" s="67" t="s">
        <v>911</v>
      </c>
      <c r="E408" s="67" t="s">
        <v>104</v>
      </c>
      <c r="F408" s="66" t="s">
        <v>104</v>
      </c>
    </row>
    <row r="409" spans="1:6" ht="15">
      <c r="A409" s="66" t="s">
        <v>3546</v>
      </c>
      <c r="B409" s="66" t="s">
        <v>1834</v>
      </c>
      <c r="C409" s="67" t="s">
        <v>5986</v>
      </c>
      <c r="D409" s="67" t="s">
        <v>911</v>
      </c>
      <c r="E409" s="67" t="s">
        <v>104</v>
      </c>
      <c r="F409" s="66" t="s">
        <v>104</v>
      </c>
    </row>
    <row r="410" spans="1:6" ht="15">
      <c r="A410" s="66" t="s">
        <v>3547</v>
      </c>
      <c r="B410" s="66" t="s">
        <v>1694</v>
      </c>
      <c r="C410" s="67" t="s">
        <v>1836</v>
      </c>
      <c r="D410" s="67" t="s">
        <v>104</v>
      </c>
      <c r="E410" s="67" t="s">
        <v>104</v>
      </c>
      <c r="F410" s="66" t="s">
        <v>104</v>
      </c>
    </row>
    <row r="411" spans="1:6" ht="15">
      <c r="A411" s="66" t="s">
        <v>3548</v>
      </c>
      <c r="B411" s="66" t="s">
        <v>1837</v>
      </c>
      <c r="C411" s="67" t="s">
        <v>104</v>
      </c>
      <c r="D411" s="67" t="s">
        <v>104</v>
      </c>
      <c r="E411" s="67" t="s">
        <v>104</v>
      </c>
      <c r="F411" s="66" t="s">
        <v>104</v>
      </c>
    </row>
    <row r="412" spans="1:6" ht="15">
      <c r="A412" s="66" t="s">
        <v>104</v>
      </c>
      <c r="B412" s="66" t="s">
        <v>1744</v>
      </c>
      <c r="C412" s="67" t="s">
        <v>104</v>
      </c>
      <c r="D412" s="67" t="s">
        <v>104</v>
      </c>
      <c r="E412" s="67" t="s">
        <v>104</v>
      </c>
      <c r="F412" s="66" t="s">
        <v>104</v>
      </c>
    </row>
    <row r="413" spans="1:6" ht="15">
      <c r="A413" s="66" t="s">
        <v>3549</v>
      </c>
      <c r="B413" s="66" t="s">
        <v>1832</v>
      </c>
      <c r="C413" s="67" t="s">
        <v>5936</v>
      </c>
      <c r="D413" s="67" t="s">
        <v>911</v>
      </c>
      <c r="E413" s="67" t="s">
        <v>104</v>
      </c>
      <c r="F413" s="66" t="s">
        <v>104</v>
      </c>
    </row>
    <row r="414" spans="1:6" ht="15">
      <c r="A414" s="66" t="s">
        <v>3550</v>
      </c>
      <c r="B414" s="66" t="s">
        <v>1835</v>
      </c>
      <c r="C414" s="67" t="s">
        <v>5933</v>
      </c>
      <c r="D414" s="67" t="s">
        <v>911</v>
      </c>
      <c r="E414" s="67" t="s">
        <v>104</v>
      </c>
      <c r="F414" s="66" t="s">
        <v>104</v>
      </c>
    </row>
    <row r="415" spans="1:6" ht="15">
      <c r="A415" s="66" t="s">
        <v>3551</v>
      </c>
      <c r="B415" s="66" t="s">
        <v>1694</v>
      </c>
      <c r="C415" s="67" t="s">
        <v>1836</v>
      </c>
      <c r="D415" s="67" t="s">
        <v>104</v>
      </c>
      <c r="E415" s="67" t="s">
        <v>104</v>
      </c>
      <c r="F415" s="66" t="s">
        <v>104</v>
      </c>
    </row>
    <row r="416" spans="1:6" ht="15">
      <c r="A416" s="66" t="s">
        <v>3552</v>
      </c>
      <c r="B416" s="66" t="s">
        <v>87</v>
      </c>
      <c r="C416" s="67" t="s">
        <v>104</v>
      </c>
      <c r="D416" s="67" t="s">
        <v>104</v>
      </c>
      <c r="E416" s="67" t="s">
        <v>104</v>
      </c>
      <c r="F416" s="66" t="s">
        <v>104</v>
      </c>
    </row>
    <row r="417" spans="1:6" ht="15">
      <c r="A417" s="66" t="s">
        <v>104</v>
      </c>
      <c r="B417" s="66" t="s">
        <v>1744</v>
      </c>
      <c r="C417" s="67" t="s">
        <v>104</v>
      </c>
      <c r="D417" s="67" t="s">
        <v>104</v>
      </c>
      <c r="E417" s="67" t="s">
        <v>104</v>
      </c>
      <c r="F417" s="66" t="s">
        <v>104</v>
      </c>
    </row>
    <row r="418" spans="1:6" ht="15">
      <c r="A418" s="66" t="s">
        <v>104</v>
      </c>
      <c r="B418" s="66" t="s">
        <v>1832</v>
      </c>
      <c r="C418" s="67" t="s">
        <v>104</v>
      </c>
      <c r="D418" s="67" t="s">
        <v>104</v>
      </c>
      <c r="E418" s="67" t="s">
        <v>104</v>
      </c>
      <c r="F418" s="66" t="s">
        <v>104</v>
      </c>
    </row>
    <row r="419" spans="1:6" ht="15">
      <c r="A419" s="66" t="s">
        <v>3553</v>
      </c>
      <c r="B419" s="66" t="s">
        <v>1838</v>
      </c>
      <c r="C419" s="67" t="s">
        <v>5987</v>
      </c>
      <c r="D419" s="67" t="s">
        <v>911</v>
      </c>
      <c r="E419" s="67" t="s">
        <v>104</v>
      </c>
      <c r="F419" s="66" t="s">
        <v>104</v>
      </c>
    </row>
    <row r="420" spans="1:6" ht="15">
      <c r="A420" s="66" t="s">
        <v>3554</v>
      </c>
      <c r="B420" s="66" t="s">
        <v>1839</v>
      </c>
      <c r="C420" s="67" t="s">
        <v>5988</v>
      </c>
      <c r="D420" s="67" t="s">
        <v>911</v>
      </c>
      <c r="E420" s="67" t="s">
        <v>104</v>
      </c>
      <c r="F420" s="66" t="s">
        <v>104</v>
      </c>
    </row>
    <row r="421" spans="1:6" ht="15">
      <c r="A421" s="66" t="s">
        <v>3555</v>
      </c>
      <c r="B421" s="66" t="s">
        <v>1840</v>
      </c>
      <c r="C421" s="67" t="s">
        <v>5934</v>
      </c>
      <c r="D421" s="67" t="s">
        <v>911</v>
      </c>
      <c r="E421" s="67" t="s">
        <v>104</v>
      </c>
      <c r="F421" s="66" t="s">
        <v>104</v>
      </c>
    </row>
    <row r="422" spans="1:6" ht="15">
      <c r="A422" s="66" t="s">
        <v>3556</v>
      </c>
      <c r="B422" s="66" t="s">
        <v>1841</v>
      </c>
      <c r="C422" s="67" t="s">
        <v>5935</v>
      </c>
      <c r="D422" s="67" t="s">
        <v>911</v>
      </c>
      <c r="E422" s="67" t="s">
        <v>104</v>
      </c>
      <c r="F422" s="66" t="s">
        <v>104</v>
      </c>
    </row>
    <row r="423" spans="1:6" ht="15">
      <c r="A423" s="66" t="s">
        <v>3557</v>
      </c>
      <c r="B423" s="66" t="s">
        <v>1710</v>
      </c>
      <c r="C423" s="67" t="s">
        <v>5935</v>
      </c>
      <c r="D423" s="67" t="s">
        <v>911</v>
      </c>
      <c r="E423" s="67" t="s">
        <v>104</v>
      </c>
      <c r="F423" s="66" t="s">
        <v>104</v>
      </c>
    </row>
    <row r="424" spans="1:6" ht="15">
      <c r="A424" s="66" t="s">
        <v>104</v>
      </c>
      <c r="B424" s="66" t="s">
        <v>1835</v>
      </c>
      <c r="C424" s="67" t="s">
        <v>104</v>
      </c>
      <c r="D424" s="67" t="s">
        <v>104</v>
      </c>
      <c r="E424" s="67" t="s">
        <v>104</v>
      </c>
      <c r="F424" s="66" t="s">
        <v>104</v>
      </c>
    </row>
    <row r="425" spans="1:6" ht="15">
      <c r="A425" s="66" t="s">
        <v>3558</v>
      </c>
      <c r="B425" s="66" t="s">
        <v>1840</v>
      </c>
      <c r="C425" s="67" t="s">
        <v>5986</v>
      </c>
      <c r="D425" s="67" t="s">
        <v>911</v>
      </c>
      <c r="E425" s="67" t="s">
        <v>104</v>
      </c>
      <c r="F425" s="66" t="s">
        <v>104</v>
      </c>
    </row>
    <row r="426" spans="1:6" ht="15">
      <c r="A426" s="66" t="s">
        <v>3559</v>
      </c>
      <c r="B426" s="66" t="s">
        <v>1841</v>
      </c>
      <c r="C426" s="67" t="s">
        <v>5989</v>
      </c>
      <c r="D426" s="67" t="s">
        <v>911</v>
      </c>
      <c r="E426" s="67" t="s">
        <v>104</v>
      </c>
      <c r="F426" s="66" t="s">
        <v>104</v>
      </c>
    </row>
    <row r="427" spans="1:6" ht="15">
      <c r="A427" s="66" t="s">
        <v>104</v>
      </c>
      <c r="B427" s="66" t="s">
        <v>1710</v>
      </c>
      <c r="C427" s="67" t="s">
        <v>104</v>
      </c>
      <c r="D427" s="67" t="s">
        <v>104</v>
      </c>
      <c r="E427" s="67" t="s">
        <v>104</v>
      </c>
      <c r="F427" s="66" t="s">
        <v>104</v>
      </c>
    </row>
    <row r="428" spans="1:6" ht="15">
      <c r="A428" s="66" t="s">
        <v>3560</v>
      </c>
      <c r="B428" s="66" t="s">
        <v>1842</v>
      </c>
      <c r="C428" s="67" t="s">
        <v>5985</v>
      </c>
      <c r="D428" s="67" t="s">
        <v>911</v>
      </c>
      <c r="E428" s="67" t="s">
        <v>104</v>
      </c>
      <c r="F428" s="66" t="s">
        <v>104</v>
      </c>
    </row>
    <row r="429" spans="1:6" ht="15">
      <c r="A429" s="66" t="s">
        <v>3561</v>
      </c>
      <c r="B429" s="66" t="s">
        <v>1793</v>
      </c>
      <c r="C429" s="67" t="s">
        <v>5985</v>
      </c>
      <c r="D429" s="67" t="s">
        <v>911</v>
      </c>
      <c r="E429" s="67" t="s">
        <v>104</v>
      </c>
      <c r="F429" s="66" t="s">
        <v>104</v>
      </c>
    </row>
    <row r="430" spans="1:6" ht="15">
      <c r="A430" s="66" t="s">
        <v>3562</v>
      </c>
      <c r="B430" s="66" t="s">
        <v>1694</v>
      </c>
      <c r="C430" s="67" t="s">
        <v>1836</v>
      </c>
      <c r="D430" s="67" t="s">
        <v>104</v>
      </c>
      <c r="E430" s="67" t="s">
        <v>104</v>
      </c>
      <c r="F430" s="66" t="s">
        <v>104</v>
      </c>
    </row>
    <row r="431" spans="1:6" ht="15">
      <c r="A431" s="66" t="s">
        <v>3563</v>
      </c>
      <c r="B431" s="66" t="s">
        <v>1318</v>
      </c>
      <c r="C431" s="67" t="s">
        <v>104</v>
      </c>
      <c r="D431" s="67" t="s">
        <v>104</v>
      </c>
      <c r="E431" s="67" t="s">
        <v>104</v>
      </c>
      <c r="F431" s="66" t="s">
        <v>104</v>
      </c>
    </row>
    <row r="432" spans="1:6" ht="30">
      <c r="A432" s="66" t="s">
        <v>3564</v>
      </c>
      <c r="B432" s="66" t="s">
        <v>1843</v>
      </c>
      <c r="C432" s="67" t="s">
        <v>5990</v>
      </c>
      <c r="D432" s="67" t="s">
        <v>911</v>
      </c>
      <c r="E432" s="67" t="s">
        <v>104</v>
      </c>
      <c r="F432" s="66" t="s">
        <v>104</v>
      </c>
    </row>
    <row r="433" spans="1:6" ht="30">
      <c r="A433" s="66" t="s">
        <v>3565</v>
      </c>
      <c r="B433" s="66" t="s">
        <v>1756</v>
      </c>
      <c r="C433" s="67" t="s">
        <v>5991</v>
      </c>
      <c r="D433" s="67" t="s">
        <v>911</v>
      </c>
      <c r="E433" s="67" t="s">
        <v>104</v>
      </c>
      <c r="F433" s="66" t="s">
        <v>104</v>
      </c>
    </row>
    <row r="434" spans="1:6" ht="15">
      <c r="A434" s="66" t="s">
        <v>104</v>
      </c>
      <c r="B434" s="66" t="s">
        <v>1319</v>
      </c>
      <c r="C434" s="67" t="s">
        <v>104</v>
      </c>
      <c r="D434" s="67" t="s">
        <v>104</v>
      </c>
      <c r="E434" s="67" t="s">
        <v>104</v>
      </c>
      <c r="F434" s="66" t="s">
        <v>104</v>
      </c>
    </row>
    <row r="435" spans="1:6" ht="15">
      <c r="A435" s="66" t="s">
        <v>3566</v>
      </c>
      <c r="B435" s="66" t="s">
        <v>1844</v>
      </c>
      <c r="C435" s="67" t="s">
        <v>1836</v>
      </c>
      <c r="D435" s="67" t="s">
        <v>104</v>
      </c>
      <c r="E435" s="67" t="s">
        <v>104</v>
      </c>
      <c r="F435" s="66" t="s">
        <v>104</v>
      </c>
    </row>
    <row r="436" spans="1:6" ht="30">
      <c r="A436" s="66" t="s">
        <v>3567</v>
      </c>
      <c r="B436" s="66" t="s">
        <v>1845</v>
      </c>
      <c r="C436" s="67" t="s">
        <v>1836</v>
      </c>
      <c r="D436" s="67" t="s">
        <v>104</v>
      </c>
      <c r="E436" s="67" t="s">
        <v>104</v>
      </c>
      <c r="F436" s="66" t="s">
        <v>104</v>
      </c>
    </row>
    <row r="437" spans="1:6" ht="15">
      <c r="A437" s="66" t="s">
        <v>3568</v>
      </c>
      <c r="B437" s="66" t="s">
        <v>1846</v>
      </c>
      <c r="C437" s="67" t="s">
        <v>1836</v>
      </c>
      <c r="D437" s="67" t="s">
        <v>104</v>
      </c>
      <c r="E437" s="67" t="s">
        <v>104</v>
      </c>
      <c r="F437" s="66" t="s">
        <v>104</v>
      </c>
    </row>
    <row r="438" spans="1:6" ht="15">
      <c r="A438" s="66" t="s">
        <v>3569</v>
      </c>
      <c r="B438" s="66" t="s">
        <v>87</v>
      </c>
      <c r="C438" s="67" t="s">
        <v>104</v>
      </c>
      <c r="D438" s="67" t="s">
        <v>104</v>
      </c>
      <c r="E438" s="67" t="s">
        <v>104</v>
      </c>
      <c r="F438" s="66" t="s">
        <v>104</v>
      </c>
    </row>
    <row r="439" spans="1:6" ht="15">
      <c r="A439" s="66" t="s">
        <v>104</v>
      </c>
      <c r="B439" s="66" t="s">
        <v>1847</v>
      </c>
      <c r="C439" s="67" t="s">
        <v>104</v>
      </c>
      <c r="D439" s="67" t="s">
        <v>104</v>
      </c>
      <c r="E439" s="67" t="s">
        <v>104</v>
      </c>
      <c r="F439" s="66" t="s">
        <v>104</v>
      </c>
    </row>
    <row r="440" spans="1:6" ht="15">
      <c r="A440" s="66" t="s">
        <v>3570</v>
      </c>
      <c r="B440" s="66" t="s">
        <v>1848</v>
      </c>
      <c r="C440" s="67" t="s">
        <v>1737</v>
      </c>
      <c r="D440" s="67" t="s">
        <v>104</v>
      </c>
      <c r="E440" s="67" t="s">
        <v>104</v>
      </c>
      <c r="F440" s="66" t="s">
        <v>104</v>
      </c>
    </row>
    <row r="441" spans="1:6" ht="15">
      <c r="A441" s="66" t="s">
        <v>104</v>
      </c>
      <c r="B441" s="66" t="s">
        <v>1849</v>
      </c>
      <c r="C441" s="67" t="s">
        <v>104</v>
      </c>
      <c r="D441" s="67" t="s">
        <v>104</v>
      </c>
      <c r="E441" s="67" t="s">
        <v>104</v>
      </c>
      <c r="F441" s="66" t="s">
        <v>104</v>
      </c>
    </row>
    <row r="442" spans="1:6" ht="15">
      <c r="A442" s="66" t="s">
        <v>3571</v>
      </c>
      <c r="B442" s="66" t="s">
        <v>1850</v>
      </c>
      <c r="C442" s="67" t="s">
        <v>5992</v>
      </c>
      <c r="D442" s="67" t="s">
        <v>911</v>
      </c>
      <c r="E442" s="67" t="s">
        <v>104</v>
      </c>
      <c r="F442" s="66" t="s">
        <v>104</v>
      </c>
    </row>
    <row r="443" spans="1:6" ht="15">
      <c r="A443" s="66" t="s">
        <v>3572</v>
      </c>
      <c r="B443" s="66" t="s">
        <v>1751</v>
      </c>
      <c r="C443" s="67" t="s">
        <v>5993</v>
      </c>
      <c r="D443" s="67" t="s">
        <v>911</v>
      </c>
      <c r="E443" s="67" t="s">
        <v>104</v>
      </c>
      <c r="F443" s="66" t="s">
        <v>104</v>
      </c>
    </row>
    <row r="444" spans="1:6" ht="15">
      <c r="A444" s="66" t="s">
        <v>3573</v>
      </c>
      <c r="B444" s="66" t="s">
        <v>1851</v>
      </c>
      <c r="C444" s="67" t="s">
        <v>1836</v>
      </c>
      <c r="D444" s="67" t="s">
        <v>104</v>
      </c>
      <c r="E444" s="67" t="s">
        <v>104</v>
      </c>
      <c r="F444" s="66" t="s">
        <v>104</v>
      </c>
    </row>
    <row r="445" spans="1:6" ht="15">
      <c r="A445" s="66" t="s">
        <v>3574</v>
      </c>
      <c r="B445" s="66" t="s">
        <v>1705</v>
      </c>
      <c r="C445" s="67" t="s">
        <v>5994</v>
      </c>
      <c r="D445" s="67" t="s">
        <v>104</v>
      </c>
      <c r="E445" s="67" t="s">
        <v>104</v>
      </c>
      <c r="F445" s="66" t="s">
        <v>3069</v>
      </c>
    </row>
    <row r="446" spans="1:6" ht="15">
      <c r="A446" s="66" t="s">
        <v>104</v>
      </c>
      <c r="B446" s="66" t="s">
        <v>1787</v>
      </c>
      <c r="C446" s="67" t="s">
        <v>104</v>
      </c>
      <c r="D446" s="67" t="s">
        <v>104</v>
      </c>
      <c r="E446" s="67" t="s">
        <v>104</v>
      </c>
      <c r="F446" s="66" t="s">
        <v>104</v>
      </c>
    </row>
    <row r="447" spans="1:6" ht="15">
      <c r="A447" s="66" t="s">
        <v>104</v>
      </c>
      <c r="B447" s="66" t="s">
        <v>1852</v>
      </c>
      <c r="C447" s="67" t="s">
        <v>104</v>
      </c>
      <c r="D447" s="67" t="s">
        <v>104</v>
      </c>
      <c r="E447" s="67" t="s">
        <v>104</v>
      </c>
      <c r="F447" s="66" t="s">
        <v>104</v>
      </c>
    </row>
    <row r="448" spans="1:6" ht="15">
      <c r="A448" s="66" t="s">
        <v>3575</v>
      </c>
      <c r="B448" s="66" t="s">
        <v>1853</v>
      </c>
      <c r="C448" s="67" t="s">
        <v>5995</v>
      </c>
      <c r="D448" s="67" t="s">
        <v>911</v>
      </c>
      <c r="E448" s="67" t="s">
        <v>104</v>
      </c>
      <c r="F448" s="66" t="s">
        <v>104</v>
      </c>
    </row>
    <row r="449" spans="1:6" ht="15">
      <c r="A449" s="66" t="s">
        <v>3576</v>
      </c>
      <c r="B449" s="66" t="s">
        <v>1710</v>
      </c>
      <c r="C449" s="67" t="s">
        <v>5996</v>
      </c>
      <c r="D449" s="67" t="s">
        <v>911</v>
      </c>
      <c r="E449" s="67" t="s">
        <v>104</v>
      </c>
      <c r="F449" s="66" t="s">
        <v>104</v>
      </c>
    </row>
    <row r="450" spans="1:6" ht="15">
      <c r="A450" s="66" t="s">
        <v>104</v>
      </c>
      <c r="B450" s="66" t="s">
        <v>1854</v>
      </c>
      <c r="C450" s="67" t="s">
        <v>104</v>
      </c>
      <c r="D450" s="67" t="s">
        <v>104</v>
      </c>
      <c r="E450" s="67" t="s">
        <v>104</v>
      </c>
      <c r="F450" s="66" t="s">
        <v>104</v>
      </c>
    </row>
    <row r="451" spans="1:6" ht="30">
      <c r="A451" s="66" t="s">
        <v>3577</v>
      </c>
      <c r="B451" s="66" t="s">
        <v>1855</v>
      </c>
      <c r="C451" s="67" t="s">
        <v>5991</v>
      </c>
      <c r="D451" s="67" t="s">
        <v>911</v>
      </c>
      <c r="E451" s="67" t="s">
        <v>104</v>
      </c>
      <c r="F451" s="66" t="s">
        <v>104</v>
      </c>
    </row>
    <row r="452" spans="1:6" ht="15">
      <c r="A452" s="66" t="s">
        <v>3578</v>
      </c>
      <c r="B452" s="66" t="s">
        <v>1710</v>
      </c>
      <c r="C452" s="67" t="s">
        <v>1856</v>
      </c>
      <c r="D452" s="67" t="s">
        <v>104</v>
      </c>
      <c r="E452" s="67" t="s">
        <v>104</v>
      </c>
      <c r="F452" s="66" t="s">
        <v>104</v>
      </c>
    </row>
    <row r="453" spans="1:6" ht="15">
      <c r="A453" s="66" t="s">
        <v>3579</v>
      </c>
      <c r="B453" s="66" t="s">
        <v>1849</v>
      </c>
      <c r="C453" s="67" t="s">
        <v>1836</v>
      </c>
      <c r="D453" s="67" t="s">
        <v>104</v>
      </c>
      <c r="E453" s="67" t="s">
        <v>104</v>
      </c>
      <c r="F453" s="66" t="s">
        <v>104</v>
      </c>
    </row>
    <row r="454" spans="1:6" ht="15">
      <c r="A454" s="66" t="s">
        <v>104</v>
      </c>
      <c r="B454" s="66" t="s">
        <v>1705</v>
      </c>
      <c r="C454" s="67" t="s">
        <v>104</v>
      </c>
      <c r="D454" s="67" t="s">
        <v>104</v>
      </c>
      <c r="E454" s="67" t="s">
        <v>104</v>
      </c>
      <c r="F454" s="66" t="s">
        <v>104</v>
      </c>
    </row>
    <row r="455" spans="1:6" ht="15">
      <c r="A455" s="66" t="s">
        <v>104</v>
      </c>
      <c r="B455" s="66" t="s">
        <v>1857</v>
      </c>
      <c r="C455" s="67" t="s">
        <v>104</v>
      </c>
      <c r="D455" s="67" t="s">
        <v>104</v>
      </c>
      <c r="E455" s="67" t="s">
        <v>104</v>
      </c>
      <c r="F455" s="66" t="s">
        <v>104</v>
      </c>
    </row>
    <row r="456" spans="1:6" ht="15">
      <c r="A456" s="66" t="s">
        <v>3580</v>
      </c>
      <c r="B456" s="66" t="s">
        <v>1858</v>
      </c>
      <c r="C456" s="67" t="s">
        <v>909</v>
      </c>
      <c r="D456" s="67" t="s">
        <v>104</v>
      </c>
      <c r="E456" s="67" t="s">
        <v>104</v>
      </c>
      <c r="F456" s="66" t="s">
        <v>104</v>
      </c>
    </row>
    <row r="457" spans="1:6" ht="15">
      <c r="A457" s="66" t="s">
        <v>3581</v>
      </c>
      <c r="B457" s="66" t="s">
        <v>1793</v>
      </c>
      <c r="C457" s="67" t="s">
        <v>1737</v>
      </c>
      <c r="D457" s="67" t="s">
        <v>104</v>
      </c>
      <c r="E457" s="67" t="s">
        <v>104</v>
      </c>
      <c r="F457" s="66" t="s">
        <v>104</v>
      </c>
    </row>
    <row r="458" spans="1:6" ht="15">
      <c r="A458" s="66" t="s">
        <v>3582</v>
      </c>
      <c r="B458" s="66" t="s">
        <v>1710</v>
      </c>
      <c r="C458" s="67" t="s">
        <v>1836</v>
      </c>
      <c r="D458" s="67" t="s">
        <v>104</v>
      </c>
      <c r="E458" s="67" t="s">
        <v>104</v>
      </c>
      <c r="F458" s="66" t="s">
        <v>104</v>
      </c>
    </row>
    <row r="459" spans="1:6" ht="30">
      <c r="A459" s="66" t="s">
        <v>3583</v>
      </c>
      <c r="B459" s="66" t="s">
        <v>1859</v>
      </c>
      <c r="C459" s="67" t="s">
        <v>5991</v>
      </c>
      <c r="D459" s="67" t="s">
        <v>911</v>
      </c>
      <c r="E459" s="67" t="s">
        <v>104</v>
      </c>
      <c r="F459" s="66" t="s">
        <v>104</v>
      </c>
    </row>
    <row r="460" spans="1:6" ht="30">
      <c r="A460" s="66" t="s">
        <v>1320</v>
      </c>
      <c r="B460" s="66" t="s">
        <v>1321</v>
      </c>
      <c r="C460" s="67" t="s">
        <v>104</v>
      </c>
      <c r="D460" s="67" t="s">
        <v>104</v>
      </c>
      <c r="E460" s="67" t="s">
        <v>104</v>
      </c>
      <c r="F460" s="66" t="s">
        <v>104</v>
      </c>
    </row>
    <row r="461" spans="1:6" ht="15">
      <c r="A461" s="66" t="s">
        <v>938</v>
      </c>
      <c r="B461" s="66" t="s">
        <v>939</v>
      </c>
      <c r="C461" s="67" t="s">
        <v>104</v>
      </c>
      <c r="D461" s="67" t="s">
        <v>104</v>
      </c>
      <c r="E461" s="67" t="s">
        <v>104</v>
      </c>
      <c r="F461" s="66" t="s">
        <v>104</v>
      </c>
    </row>
    <row r="462" spans="1:6" ht="15">
      <c r="A462" s="66" t="s">
        <v>3584</v>
      </c>
      <c r="B462" s="66" t="s">
        <v>1322</v>
      </c>
      <c r="C462" s="67" t="s">
        <v>104</v>
      </c>
      <c r="D462" s="67" t="s">
        <v>104</v>
      </c>
      <c r="E462" s="67" t="s">
        <v>104</v>
      </c>
      <c r="F462" s="66" t="s">
        <v>104</v>
      </c>
    </row>
    <row r="463" spans="1:6" ht="15">
      <c r="A463" s="66" t="s">
        <v>3585</v>
      </c>
      <c r="B463" s="66" t="s">
        <v>1860</v>
      </c>
      <c r="C463" s="67" t="s">
        <v>5997</v>
      </c>
      <c r="D463" s="67" t="s">
        <v>911</v>
      </c>
      <c r="E463" s="67" t="s">
        <v>104</v>
      </c>
      <c r="F463" s="66" t="s">
        <v>104</v>
      </c>
    </row>
    <row r="464" spans="1:6" ht="15">
      <c r="A464" s="66" t="s">
        <v>3586</v>
      </c>
      <c r="B464" s="66" t="s">
        <v>87</v>
      </c>
      <c r="C464" s="67" t="s">
        <v>5983</v>
      </c>
      <c r="D464" s="67" t="s">
        <v>911</v>
      </c>
      <c r="E464" s="67" t="s">
        <v>104</v>
      </c>
      <c r="F464" s="66" t="s">
        <v>104</v>
      </c>
    </row>
    <row r="465" spans="1:6" ht="15">
      <c r="A465" s="66" t="s">
        <v>3587</v>
      </c>
      <c r="B465" s="66" t="s">
        <v>1323</v>
      </c>
      <c r="C465" s="67" t="s">
        <v>104</v>
      </c>
      <c r="D465" s="67" t="s">
        <v>104</v>
      </c>
      <c r="E465" s="67" t="s">
        <v>104</v>
      </c>
      <c r="F465" s="66" t="s">
        <v>104</v>
      </c>
    </row>
    <row r="466" spans="1:6" ht="15">
      <c r="A466" s="66" t="s">
        <v>104</v>
      </c>
      <c r="B466" s="66" t="s">
        <v>1861</v>
      </c>
      <c r="C466" s="67" t="s">
        <v>104</v>
      </c>
      <c r="D466" s="67" t="s">
        <v>104</v>
      </c>
      <c r="E466" s="67" t="s">
        <v>104</v>
      </c>
      <c r="F466" s="66" t="s">
        <v>104</v>
      </c>
    </row>
    <row r="467" spans="1:6" ht="15">
      <c r="A467" s="66" t="s">
        <v>3588</v>
      </c>
      <c r="B467" s="66" t="s">
        <v>1862</v>
      </c>
      <c r="C467" s="67" t="s">
        <v>5998</v>
      </c>
      <c r="D467" s="67" t="s">
        <v>911</v>
      </c>
      <c r="E467" s="67" t="s">
        <v>104</v>
      </c>
      <c r="F467" s="66" t="s">
        <v>104</v>
      </c>
    </row>
    <row r="468" spans="1:6" ht="15">
      <c r="A468" s="66" t="s">
        <v>3589</v>
      </c>
      <c r="B468" s="66" t="s">
        <v>1694</v>
      </c>
      <c r="C468" s="67" t="s">
        <v>5999</v>
      </c>
      <c r="D468" s="67" t="s">
        <v>911</v>
      </c>
      <c r="E468" s="67" t="s">
        <v>104</v>
      </c>
      <c r="F468" s="66" t="s">
        <v>104</v>
      </c>
    </row>
    <row r="469" spans="1:6" ht="15">
      <c r="A469" s="66" t="s">
        <v>104</v>
      </c>
      <c r="B469" s="66" t="s">
        <v>1863</v>
      </c>
      <c r="C469" s="67" t="s">
        <v>104</v>
      </c>
      <c r="D469" s="67" t="s">
        <v>104</v>
      </c>
      <c r="E469" s="67" t="s">
        <v>104</v>
      </c>
      <c r="F469" s="66" t="s">
        <v>104</v>
      </c>
    </row>
    <row r="470" spans="1:6" ht="15">
      <c r="A470" s="66" t="s">
        <v>3590</v>
      </c>
      <c r="B470" s="66" t="s">
        <v>1862</v>
      </c>
      <c r="C470" s="67" t="s">
        <v>6000</v>
      </c>
      <c r="D470" s="67" t="s">
        <v>911</v>
      </c>
      <c r="E470" s="67" t="s">
        <v>104</v>
      </c>
      <c r="F470" s="66" t="s">
        <v>104</v>
      </c>
    </row>
    <row r="471" spans="1:6" ht="15">
      <c r="A471" s="66" t="s">
        <v>3591</v>
      </c>
      <c r="B471" s="66" t="s">
        <v>1694</v>
      </c>
      <c r="C471" s="67" t="s">
        <v>6001</v>
      </c>
      <c r="D471" s="67" t="s">
        <v>911</v>
      </c>
      <c r="E471" s="67" t="s">
        <v>104</v>
      </c>
      <c r="F471" s="66" t="s">
        <v>104</v>
      </c>
    </row>
    <row r="472" spans="1:6" ht="15">
      <c r="A472" s="66" t="s">
        <v>3592</v>
      </c>
      <c r="B472" s="66" t="s">
        <v>1324</v>
      </c>
      <c r="C472" s="67" t="s">
        <v>104</v>
      </c>
      <c r="D472" s="67" t="s">
        <v>104</v>
      </c>
      <c r="E472" s="67" t="s">
        <v>104</v>
      </c>
      <c r="F472" s="66" t="s">
        <v>104</v>
      </c>
    </row>
    <row r="473" spans="1:6" ht="15">
      <c r="A473" s="66" t="s">
        <v>104</v>
      </c>
      <c r="B473" s="66" t="s">
        <v>1864</v>
      </c>
      <c r="C473" s="67" t="s">
        <v>104</v>
      </c>
      <c r="D473" s="67" t="s">
        <v>104</v>
      </c>
      <c r="E473" s="67" t="s">
        <v>104</v>
      </c>
      <c r="F473" s="66" t="s">
        <v>104</v>
      </c>
    </row>
    <row r="474" spans="1:6" ht="15">
      <c r="A474" s="66" t="s">
        <v>3593</v>
      </c>
      <c r="B474" s="66" t="s">
        <v>1862</v>
      </c>
      <c r="C474" s="67" t="s">
        <v>6002</v>
      </c>
      <c r="D474" s="67" t="s">
        <v>911</v>
      </c>
      <c r="E474" s="67" t="s">
        <v>104</v>
      </c>
      <c r="F474" s="66" t="s">
        <v>104</v>
      </c>
    </row>
    <row r="475" spans="1:6" ht="15">
      <c r="A475" s="66" t="s">
        <v>3594</v>
      </c>
      <c r="B475" s="66" t="s">
        <v>1694</v>
      </c>
      <c r="C475" s="67" t="s">
        <v>6003</v>
      </c>
      <c r="D475" s="67" t="s">
        <v>911</v>
      </c>
      <c r="E475" s="67" t="s">
        <v>104</v>
      </c>
      <c r="F475" s="66" t="s">
        <v>104</v>
      </c>
    </row>
    <row r="476" spans="1:6" ht="15">
      <c r="A476" s="66" t="s">
        <v>104</v>
      </c>
      <c r="B476" s="66" t="s">
        <v>1865</v>
      </c>
      <c r="C476" s="67" t="s">
        <v>104</v>
      </c>
      <c r="D476" s="67" t="s">
        <v>104</v>
      </c>
      <c r="E476" s="67" t="s">
        <v>104</v>
      </c>
      <c r="F476" s="66" t="s">
        <v>104</v>
      </c>
    </row>
    <row r="477" spans="1:6" ht="15">
      <c r="A477" s="66" t="s">
        <v>3595</v>
      </c>
      <c r="B477" s="66" t="s">
        <v>1862</v>
      </c>
      <c r="C477" s="67" t="s">
        <v>6004</v>
      </c>
      <c r="D477" s="67" t="s">
        <v>911</v>
      </c>
      <c r="E477" s="67" t="s">
        <v>104</v>
      </c>
      <c r="F477" s="66" t="s">
        <v>104</v>
      </c>
    </row>
    <row r="478" spans="1:6" ht="15">
      <c r="A478" s="66" t="s">
        <v>3596</v>
      </c>
      <c r="B478" s="66" t="s">
        <v>1694</v>
      </c>
      <c r="C478" s="67" t="s">
        <v>6005</v>
      </c>
      <c r="D478" s="67" t="s">
        <v>911</v>
      </c>
      <c r="E478" s="67" t="s">
        <v>104</v>
      </c>
      <c r="F478" s="66" t="s">
        <v>104</v>
      </c>
    </row>
    <row r="479" spans="1:6" ht="15">
      <c r="A479" s="66" t="s">
        <v>104</v>
      </c>
      <c r="B479" s="66" t="s">
        <v>1866</v>
      </c>
      <c r="C479" s="67" t="s">
        <v>104</v>
      </c>
      <c r="D479" s="67" t="s">
        <v>104</v>
      </c>
      <c r="E479" s="67" t="s">
        <v>104</v>
      </c>
      <c r="F479" s="66" t="s">
        <v>104</v>
      </c>
    </row>
    <row r="480" spans="1:6" ht="15">
      <c r="A480" s="66" t="s">
        <v>3597</v>
      </c>
      <c r="B480" s="66" t="s">
        <v>1862</v>
      </c>
      <c r="C480" s="67" t="s">
        <v>6006</v>
      </c>
      <c r="D480" s="67" t="s">
        <v>911</v>
      </c>
      <c r="E480" s="67" t="s">
        <v>104</v>
      </c>
      <c r="F480" s="66" t="s">
        <v>104</v>
      </c>
    </row>
    <row r="481" spans="1:6" ht="15">
      <c r="A481" s="66" t="s">
        <v>3598</v>
      </c>
      <c r="B481" s="66" t="s">
        <v>1694</v>
      </c>
      <c r="C481" s="67" t="s">
        <v>6007</v>
      </c>
      <c r="D481" s="67" t="s">
        <v>911</v>
      </c>
      <c r="E481" s="67" t="s">
        <v>104</v>
      </c>
      <c r="F481" s="66" t="s">
        <v>104</v>
      </c>
    </row>
    <row r="482" spans="1:6" ht="15">
      <c r="A482" s="66" t="s">
        <v>940</v>
      </c>
      <c r="B482" s="66" t="s">
        <v>941</v>
      </c>
      <c r="C482" s="67" t="s">
        <v>104</v>
      </c>
      <c r="D482" s="67" t="s">
        <v>104</v>
      </c>
      <c r="E482" s="67" t="s">
        <v>104</v>
      </c>
      <c r="F482" s="66" t="s">
        <v>104</v>
      </c>
    </row>
    <row r="483" spans="1:6" ht="15">
      <c r="A483" s="66" t="s">
        <v>3599</v>
      </c>
      <c r="B483" s="66" t="s">
        <v>1325</v>
      </c>
      <c r="C483" s="67" t="s">
        <v>104</v>
      </c>
      <c r="D483" s="67" t="s">
        <v>104</v>
      </c>
      <c r="E483" s="67" t="s">
        <v>104</v>
      </c>
      <c r="F483" s="66" t="s">
        <v>104</v>
      </c>
    </row>
    <row r="484" spans="1:6" ht="15">
      <c r="A484" s="66" t="s">
        <v>104</v>
      </c>
      <c r="B484" s="66" t="s">
        <v>1867</v>
      </c>
      <c r="C484" s="67" t="s">
        <v>104</v>
      </c>
      <c r="D484" s="67" t="s">
        <v>104</v>
      </c>
      <c r="E484" s="67" t="s">
        <v>104</v>
      </c>
      <c r="F484" s="66" t="s">
        <v>104</v>
      </c>
    </row>
    <row r="485" spans="1:6" ht="15">
      <c r="A485" s="66" t="s">
        <v>3600</v>
      </c>
      <c r="B485" s="66" t="s">
        <v>1868</v>
      </c>
      <c r="C485" s="67" t="s">
        <v>6008</v>
      </c>
      <c r="D485" s="67" t="s">
        <v>911</v>
      </c>
      <c r="E485" s="67" t="s">
        <v>104</v>
      </c>
      <c r="F485" s="66" t="s">
        <v>104</v>
      </c>
    </row>
    <row r="486" spans="1:6" ht="15">
      <c r="A486" s="66" t="s">
        <v>3601</v>
      </c>
      <c r="B486" s="66" t="s">
        <v>1694</v>
      </c>
      <c r="C486" s="67" t="s">
        <v>6009</v>
      </c>
      <c r="D486" s="67" t="s">
        <v>911</v>
      </c>
      <c r="E486" s="67" t="s">
        <v>104</v>
      </c>
      <c r="F486" s="66" t="s">
        <v>3069</v>
      </c>
    </row>
    <row r="487" spans="1:6" ht="15">
      <c r="A487" s="66" t="s">
        <v>104</v>
      </c>
      <c r="B487" s="66" t="s">
        <v>87</v>
      </c>
      <c r="C487" s="67" t="s">
        <v>104</v>
      </c>
      <c r="D487" s="67" t="s">
        <v>104</v>
      </c>
      <c r="E487" s="67" t="s">
        <v>104</v>
      </c>
      <c r="F487" s="66" t="s">
        <v>104</v>
      </c>
    </row>
    <row r="488" spans="1:6" ht="30">
      <c r="A488" s="66" t="s">
        <v>3602</v>
      </c>
      <c r="B488" s="66" t="s">
        <v>1868</v>
      </c>
      <c r="C488" s="67" t="s">
        <v>6010</v>
      </c>
      <c r="D488" s="67" t="s">
        <v>911</v>
      </c>
      <c r="E488" s="67" t="s">
        <v>104</v>
      </c>
      <c r="F488" s="66" t="s">
        <v>3070</v>
      </c>
    </row>
    <row r="489" spans="1:6" ht="30">
      <c r="A489" s="66" t="s">
        <v>3603</v>
      </c>
      <c r="B489" s="66" t="s">
        <v>1694</v>
      </c>
      <c r="C489" s="67" t="s">
        <v>6011</v>
      </c>
      <c r="D489" s="67" t="s">
        <v>911</v>
      </c>
      <c r="E489" s="67" t="s">
        <v>104</v>
      </c>
      <c r="F489" s="66" t="s">
        <v>3070</v>
      </c>
    </row>
    <row r="490" spans="1:6" ht="15">
      <c r="A490" s="66" t="s">
        <v>104</v>
      </c>
      <c r="B490" s="66" t="s">
        <v>1326</v>
      </c>
      <c r="C490" s="67" t="s">
        <v>104</v>
      </c>
      <c r="D490" s="67" t="s">
        <v>104</v>
      </c>
      <c r="E490" s="67" t="s">
        <v>104</v>
      </c>
      <c r="F490" s="66" t="s">
        <v>104</v>
      </c>
    </row>
    <row r="491" spans="1:6" ht="15">
      <c r="A491" s="66" t="s">
        <v>3604</v>
      </c>
      <c r="B491" s="66" t="s">
        <v>1867</v>
      </c>
      <c r="C491" s="67" t="s">
        <v>104</v>
      </c>
      <c r="D491" s="67" t="s">
        <v>104</v>
      </c>
      <c r="E491" s="67" t="s">
        <v>104</v>
      </c>
      <c r="F491" s="66" t="s">
        <v>104</v>
      </c>
    </row>
    <row r="492" spans="1:6" ht="15">
      <c r="A492" s="66" t="s">
        <v>104</v>
      </c>
      <c r="B492" s="66" t="s">
        <v>1869</v>
      </c>
      <c r="C492" s="67" t="s">
        <v>104</v>
      </c>
      <c r="D492" s="67" t="s">
        <v>104</v>
      </c>
      <c r="E492" s="67" t="s">
        <v>104</v>
      </c>
      <c r="F492" s="66" t="s">
        <v>104</v>
      </c>
    </row>
    <row r="493" spans="1:6" ht="15">
      <c r="A493" s="66" t="s">
        <v>3605</v>
      </c>
      <c r="B493" s="66" t="s">
        <v>1870</v>
      </c>
      <c r="C493" s="67" t="s">
        <v>6012</v>
      </c>
      <c r="D493" s="67" t="s">
        <v>911</v>
      </c>
      <c r="E493" s="67" t="s">
        <v>104</v>
      </c>
      <c r="F493" s="66" t="s">
        <v>104</v>
      </c>
    </row>
    <row r="494" spans="1:6" ht="15">
      <c r="A494" s="66" t="s">
        <v>104</v>
      </c>
      <c r="B494" s="66" t="s">
        <v>1705</v>
      </c>
      <c r="C494" s="67" t="s">
        <v>104</v>
      </c>
      <c r="D494" s="67" t="s">
        <v>104</v>
      </c>
      <c r="E494" s="67" t="s">
        <v>104</v>
      </c>
      <c r="F494" s="66" t="s">
        <v>104</v>
      </c>
    </row>
    <row r="495" spans="1:6" ht="15">
      <c r="A495" s="66" t="s">
        <v>3606</v>
      </c>
      <c r="B495" s="66" t="s">
        <v>1871</v>
      </c>
      <c r="C495" s="67" t="s">
        <v>6013</v>
      </c>
      <c r="D495" s="67" t="s">
        <v>911</v>
      </c>
      <c r="E495" s="67" t="s">
        <v>104</v>
      </c>
      <c r="F495" s="66" t="s">
        <v>104</v>
      </c>
    </row>
    <row r="496" spans="1:6" ht="15">
      <c r="A496" s="66" t="s">
        <v>3607</v>
      </c>
      <c r="B496" s="66" t="s">
        <v>1872</v>
      </c>
      <c r="C496" s="67" t="s">
        <v>6013</v>
      </c>
      <c r="D496" s="67" t="s">
        <v>911</v>
      </c>
      <c r="E496" s="67" t="s">
        <v>104</v>
      </c>
      <c r="F496" s="66" t="s">
        <v>104</v>
      </c>
    </row>
    <row r="497" spans="1:6" ht="15">
      <c r="A497" s="66" t="s">
        <v>104</v>
      </c>
      <c r="B497" s="66" t="s">
        <v>1873</v>
      </c>
      <c r="C497" s="67" t="s">
        <v>104</v>
      </c>
      <c r="D497" s="67" t="s">
        <v>104</v>
      </c>
      <c r="E497" s="67" t="s">
        <v>104</v>
      </c>
      <c r="F497" s="66" t="s">
        <v>104</v>
      </c>
    </row>
    <row r="498" spans="1:6" ht="15">
      <c r="A498" s="66" t="s">
        <v>3608</v>
      </c>
      <c r="B498" s="66" t="s">
        <v>1870</v>
      </c>
      <c r="C498" s="67" t="s">
        <v>6014</v>
      </c>
      <c r="D498" s="67" t="s">
        <v>911</v>
      </c>
      <c r="E498" s="67" t="s">
        <v>104</v>
      </c>
      <c r="F498" s="66" t="s">
        <v>104</v>
      </c>
    </row>
    <row r="499" spans="1:6" ht="15">
      <c r="A499" s="66" t="s">
        <v>3609</v>
      </c>
      <c r="B499" s="66" t="s">
        <v>1705</v>
      </c>
      <c r="C499" s="67" t="s">
        <v>6015</v>
      </c>
      <c r="D499" s="67" t="s">
        <v>911</v>
      </c>
      <c r="E499" s="67" t="s">
        <v>104</v>
      </c>
      <c r="F499" s="66" t="s">
        <v>104</v>
      </c>
    </row>
    <row r="500" spans="1:6" ht="15">
      <c r="A500" s="66" t="s">
        <v>3610</v>
      </c>
      <c r="B500" s="66" t="s">
        <v>87</v>
      </c>
      <c r="C500" s="67" t="s">
        <v>104</v>
      </c>
      <c r="D500" s="67" t="s">
        <v>104</v>
      </c>
      <c r="E500" s="67" t="s">
        <v>104</v>
      </c>
      <c r="F500" s="66" t="s">
        <v>104</v>
      </c>
    </row>
    <row r="501" spans="1:6" ht="15">
      <c r="A501" s="66" t="s">
        <v>104</v>
      </c>
      <c r="B501" s="66" t="s">
        <v>1869</v>
      </c>
      <c r="C501" s="67" t="s">
        <v>104</v>
      </c>
      <c r="D501" s="67" t="s">
        <v>104</v>
      </c>
      <c r="E501" s="67" t="s">
        <v>104</v>
      </c>
      <c r="F501" s="66" t="s">
        <v>104</v>
      </c>
    </row>
    <row r="502" spans="1:6" ht="30">
      <c r="A502" s="66" t="s">
        <v>3611</v>
      </c>
      <c r="B502" s="66" t="s">
        <v>1874</v>
      </c>
      <c r="C502" s="67" t="s">
        <v>6016</v>
      </c>
      <c r="D502" s="67" t="s">
        <v>911</v>
      </c>
      <c r="E502" s="67" t="s">
        <v>104</v>
      </c>
      <c r="F502" s="66" t="s">
        <v>3070</v>
      </c>
    </row>
    <row r="503" spans="1:6" ht="15">
      <c r="A503" s="66" t="s">
        <v>104</v>
      </c>
      <c r="B503" s="66" t="s">
        <v>1705</v>
      </c>
      <c r="C503" s="67" t="s">
        <v>104</v>
      </c>
      <c r="D503" s="67" t="s">
        <v>104</v>
      </c>
      <c r="E503" s="67" t="s">
        <v>104</v>
      </c>
      <c r="F503" s="66" t="s">
        <v>104</v>
      </c>
    </row>
    <row r="504" spans="1:6" ht="30">
      <c r="A504" s="66" t="s">
        <v>3612</v>
      </c>
      <c r="B504" s="66" t="s">
        <v>1875</v>
      </c>
      <c r="C504" s="67" t="s">
        <v>6016</v>
      </c>
      <c r="D504" s="67" t="s">
        <v>911</v>
      </c>
      <c r="E504" s="67" t="s">
        <v>104</v>
      </c>
      <c r="F504" s="66" t="s">
        <v>3070</v>
      </c>
    </row>
    <row r="505" spans="1:6" ht="30">
      <c r="A505" s="66" t="s">
        <v>3613</v>
      </c>
      <c r="B505" s="66" t="s">
        <v>1710</v>
      </c>
      <c r="C505" s="67" t="s">
        <v>6017</v>
      </c>
      <c r="D505" s="67" t="s">
        <v>911</v>
      </c>
      <c r="E505" s="67" t="s">
        <v>104</v>
      </c>
      <c r="F505" s="66" t="s">
        <v>3070</v>
      </c>
    </row>
    <row r="506" spans="1:6" ht="15">
      <c r="A506" s="66" t="s">
        <v>104</v>
      </c>
      <c r="B506" s="66" t="s">
        <v>1873</v>
      </c>
      <c r="C506" s="67" t="s">
        <v>104</v>
      </c>
      <c r="D506" s="67" t="s">
        <v>104</v>
      </c>
      <c r="E506" s="67" t="s">
        <v>104</v>
      </c>
      <c r="F506" s="66" t="s">
        <v>104</v>
      </c>
    </row>
    <row r="507" spans="1:6" ht="30">
      <c r="A507" s="66" t="s">
        <v>3614</v>
      </c>
      <c r="B507" s="66" t="s">
        <v>1870</v>
      </c>
      <c r="C507" s="67" t="s">
        <v>6018</v>
      </c>
      <c r="D507" s="67" t="s">
        <v>911</v>
      </c>
      <c r="E507" s="67" t="s">
        <v>104</v>
      </c>
      <c r="F507" s="66" t="s">
        <v>3070</v>
      </c>
    </row>
    <row r="508" spans="1:6" ht="30">
      <c r="A508" s="66" t="s">
        <v>3615</v>
      </c>
      <c r="B508" s="66" t="s">
        <v>1705</v>
      </c>
      <c r="C508" s="67" t="s">
        <v>6019</v>
      </c>
      <c r="D508" s="67" t="s">
        <v>911</v>
      </c>
      <c r="E508" s="67" t="s">
        <v>104</v>
      </c>
      <c r="F508" s="66" t="s">
        <v>3070</v>
      </c>
    </row>
    <row r="509" spans="1:6" ht="15">
      <c r="A509" s="66" t="s">
        <v>104</v>
      </c>
      <c r="B509" s="66" t="s">
        <v>90</v>
      </c>
      <c r="C509" s="67" t="s">
        <v>104</v>
      </c>
      <c r="D509" s="67" t="s">
        <v>104</v>
      </c>
      <c r="E509" s="67" t="s">
        <v>104</v>
      </c>
      <c r="F509" s="66" t="s">
        <v>104</v>
      </c>
    </row>
    <row r="510" spans="1:6" ht="15">
      <c r="A510" s="66" t="s">
        <v>3616</v>
      </c>
      <c r="B510" s="66" t="s">
        <v>1867</v>
      </c>
      <c r="C510" s="67" t="s">
        <v>104</v>
      </c>
      <c r="D510" s="67" t="s">
        <v>104</v>
      </c>
      <c r="E510" s="67" t="s">
        <v>104</v>
      </c>
      <c r="F510" s="66" t="s">
        <v>104</v>
      </c>
    </row>
    <row r="511" spans="1:6" ht="15">
      <c r="A511" s="66" t="s">
        <v>104</v>
      </c>
      <c r="B511" s="66" t="s">
        <v>1876</v>
      </c>
      <c r="C511" s="67" t="s">
        <v>104</v>
      </c>
      <c r="D511" s="67" t="s">
        <v>104</v>
      </c>
      <c r="E511" s="67" t="s">
        <v>104</v>
      </c>
      <c r="F511" s="66" t="s">
        <v>104</v>
      </c>
    </row>
    <row r="512" spans="1:6" ht="15">
      <c r="A512" s="66" t="s">
        <v>3617</v>
      </c>
      <c r="B512" s="66" t="s">
        <v>1870</v>
      </c>
      <c r="C512" s="67" t="s">
        <v>6020</v>
      </c>
      <c r="D512" s="67" t="s">
        <v>911</v>
      </c>
      <c r="E512" s="67" t="s">
        <v>104</v>
      </c>
      <c r="F512" s="66" t="s">
        <v>104</v>
      </c>
    </row>
    <row r="513" spans="1:6" ht="15">
      <c r="A513" s="66" t="s">
        <v>3618</v>
      </c>
      <c r="B513" s="66" t="s">
        <v>1705</v>
      </c>
      <c r="C513" s="67" t="s">
        <v>6020</v>
      </c>
      <c r="D513" s="67" t="s">
        <v>911</v>
      </c>
      <c r="E513" s="67" t="s">
        <v>104</v>
      </c>
      <c r="F513" s="66" t="s">
        <v>104</v>
      </c>
    </row>
    <row r="514" spans="1:6" ht="15">
      <c r="A514" s="66" t="s">
        <v>104</v>
      </c>
      <c r="B514" s="66" t="s">
        <v>1877</v>
      </c>
      <c r="C514" s="67" t="s">
        <v>104</v>
      </c>
      <c r="D514" s="67" t="s">
        <v>104</v>
      </c>
      <c r="E514" s="67" t="s">
        <v>104</v>
      </c>
      <c r="F514" s="66" t="s">
        <v>104</v>
      </c>
    </row>
    <row r="515" spans="1:6" ht="15">
      <c r="A515" s="66" t="s">
        <v>3619</v>
      </c>
      <c r="B515" s="66" t="s">
        <v>1870</v>
      </c>
      <c r="C515" s="67" t="s">
        <v>6021</v>
      </c>
      <c r="D515" s="67" t="s">
        <v>911</v>
      </c>
      <c r="E515" s="67" t="s">
        <v>104</v>
      </c>
      <c r="F515" s="66" t="s">
        <v>104</v>
      </c>
    </row>
    <row r="516" spans="1:6" ht="15">
      <c r="A516" s="66" t="s">
        <v>3620</v>
      </c>
      <c r="B516" s="66" t="s">
        <v>1705</v>
      </c>
      <c r="C516" s="67" t="s">
        <v>6021</v>
      </c>
      <c r="D516" s="67" t="s">
        <v>911</v>
      </c>
      <c r="E516" s="67" t="s">
        <v>104</v>
      </c>
      <c r="F516" s="66" t="s">
        <v>104</v>
      </c>
    </row>
    <row r="517" spans="1:6" ht="15">
      <c r="A517" s="66" t="s">
        <v>104</v>
      </c>
      <c r="B517" s="66" t="s">
        <v>1878</v>
      </c>
      <c r="C517" s="67" t="s">
        <v>104</v>
      </c>
      <c r="D517" s="67" t="s">
        <v>104</v>
      </c>
      <c r="E517" s="67" t="s">
        <v>104</v>
      </c>
      <c r="F517" s="66" t="s">
        <v>104</v>
      </c>
    </row>
    <row r="518" spans="1:6" ht="15">
      <c r="A518" s="66" t="s">
        <v>3621</v>
      </c>
      <c r="B518" s="66" t="s">
        <v>1870</v>
      </c>
      <c r="C518" s="67" t="s">
        <v>6004</v>
      </c>
      <c r="D518" s="67" t="s">
        <v>911</v>
      </c>
      <c r="E518" s="67" t="s">
        <v>104</v>
      </c>
      <c r="F518" s="66" t="s">
        <v>104</v>
      </c>
    </row>
    <row r="519" spans="1:6" ht="15">
      <c r="A519" s="66" t="s">
        <v>3622</v>
      </c>
      <c r="B519" s="66" t="s">
        <v>1705</v>
      </c>
      <c r="C519" s="67" t="s">
        <v>6005</v>
      </c>
      <c r="D519" s="67" t="s">
        <v>911</v>
      </c>
      <c r="E519" s="67" t="s">
        <v>104</v>
      </c>
      <c r="F519" s="66" t="s">
        <v>104</v>
      </c>
    </row>
    <row r="520" spans="1:6" ht="15">
      <c r="A520" s="66" t="s">
        <v>104</v>
      </c>
      <c r="B520" s="66" t="s">
        <v>1879</v>
      </c>
      <c r="C520" s="67" t="s">
        <v>104</v>
      </c>
      <c r="D520" s="67" t="s">
        <v>104</v>
      </c>
      <c r="E520" s="67" t="s">
        <v>104</v>
      </c>
      <c r="F520" s="66" t="s">
        <v>104</v>
      </c>
    </row>
    <row r="521" spans="1:6" ht="15">
      <c r="A521" s="66" t="s">
        <v>3623</v>
      </c>
      <c r="B521" s="66" t="s">
        <v>1870</v>
      </c>
      <c r="C521" s="67" t="s">
        <v>6006</v>
      </c>
      <c r="D521" s="67" t="s">
        <v>911</v>
      </c>
      <c r="E521" s="67" t="s">
        <v>104</v>
      </c>
      <c r="F521" s="66" t="s">
        <v>104</v>
      </c>
    </row>
    <row r="522" spans="1:6" ht="15">
      <c r="A522" s="66" t="s">
        <v>3624</v>
      </c>
      <c r="B522" s="66" t="s">
        <v>1705</v>
      </c>
      <c r="C522" s="67" t="s">
        <v>6007</v>
      </c>
      <c r="D522" s="67" t="s">
        <v>911</v>
      </c>
      <c r="E522" s="67" t="s">
        <v>104</v>
      </c>
      <c r="F522" s="66" t="s">
        <v>104</v>
      </c>
    </row>
    <row r="523" spans="1:6" ht="15">
      <c r="A523" s="66" t="s">
        <v>3625</v>
      </c>
      <c r="B523" s="66" t="s">
        <v>87</v>
      </c>
      <c r="C523" s="67" t="s">
        <v>104</v>
      </c>
      <c r="D523" s="67" t="s">
        <v>104</v>
      </c>
      <c r="E523" s="67" t="s">
        <v>104</v>
      </c>
      <c r="F523" s="66" t="s">
        <v>104</v>
      </c>
    </row>
    <row r="524" spans="1:6" ht="15">
      <c r="A524" s="66" t="s">
        <v>104</v>
      </c>
      <c r="B524" s="66" t="s">
        <v>1880</v>
      </c>
      <c r="C524" s="67" t="s">
        <v>104</v>
      </c>
      <c r="D524" s="67" t="s">
        <v>104</v>
      </c>
      <c r="E524" s="67" t="s">
        <v>104</v>
      </c>
      <c r="F524" s="66" t="s">
        <v>104</v>
      </c>
    </row>
    <row r="525" spans="1:6" ht="15">
      <c r="A525" s="66" t="s">
        <v>3626</v>
      </c>
      <c r="B525" s="66" t="s">
        <v>1870</v>
      </c>
      <c r="C525" s="67" t="s">
        <v>6022</v>
      </c>
      <c r="D525" s="67" t="s">
        <v>911</v>
      </c>
      <c r="E525" s="67" t="s">
        <v>104</v>
      </c>
      <c r="F525" s="66" t="s">
        <v>104</v>
      </c>
    </row>
    <row r="526" spans="1:6" ht="15">
      <c r="A526" s="66" t="s">
        <v>3627</v>
      </c>
      <c r="B526" s="66" t="s">
        <v>1705</v>
      </c>
      <c r="C526" s="67" t="s">
        <v>6022</v>
      </c>
      <c r="D526" s="67" t="s">
        <v>911</v>
      </c>
      <c r="E526" s="67" t="s">
        <v>104</v>
      </c>
      <c r="F526" s="66" t="s">
        <v>104</v>
      </c>
    </row>
    <row r="527" spans="1:6" ht="15">
      <c r="A527" s="66" t="s">
        <v>104</v>
      </c>
      <c r="B527" s="66" t="s">
        <v>1881</v>
      </c>
      <c r="C527" s="67" t="s">
        <v>104</v>
      </c>
      <c r="D527" s="67" t="s">
        <v>104</v>
      </c>
      <c r="E527" s="67" t="s">
        <v>104</v>
      </c>
      <c r="F527" s="66" t="s">
        <v>104</v>
      </c>
    </row>
    <row r="528" spans="1:6" ht="30">
      <c r="A528" s="66" t="s">
        <v>3628</v>
      </c>
      <c r="B528" s="66" t="s">
        <v>1870</v>
      </c>
      <c r="C528" s="67" t="s">
        <v>6023</v>
      </c>
      <c r="D528" s="67" t="s">
        <v>911</v>
      </c>
      <c r="E528" s="67" t="s">
        <v>104</v>
      </c>
      <c r="F528" s="66" t="s">
        <v>3070</v>
      </c>
    </row>
    <row r="529" spans="1:6" ht="30">
      <c r="A529" s="66" t="s">
        <v>3629</v>
      </c>
      <c r="B529" s="66" t="s">
        <v>1705</v>
      </c>
      <c r="C529" s="67" t="s">
        <v>6024</v>
      </c>
      <c r="D529" s="67" t="s">
        <v>911</v>
      </c>
      <c r="E529" s="67" t="s">
        <v>104</v>
      </c>
      <c r="F529" s="66" t="s">
        <v>3070</v>
      </c>
    </row>
    <row r="530" spans="1:6" ht="15">
      <c r="A530" s="66" t="s">
        <v>104</v>
      </c>
      <c r="B530" s="66" t="s">
        <v>1879</v>
      </c>
      <c r="C530" s="67" t="s">
        <v>104</v>
      </c>
      <c r="D530" s="67" t="s">
        <v>104</v>
      </c>
      <c r="E530" s="67" t="s">
        <v>104</v>
      </c>
      <c r="F530" s="66" t="s">
        <v>104</v>
      </c>
    </row>
    <row r="531" spans="1:6" ht="30">
      <c r="A531" s="66" t="s">
        <v>3630</v>
      </c>
      <c r="B531" s="66" t="s">
        <v>1870</v>
      </c>
      <c r="C531" s="67" t="s">
        <v>6025</v>
      </c>
      <c r="D531" s="67" t="s">
        <v>911</v>
      </c>
      <c r="E531" s="67" t="s">
        <v>104</v>
      </c>
      <c r="F531" s="66" t="s">
        <v>3070</v>
      </c>
    </row>
    <row r="532" spans="1:6" ht="30">
      <c r="A532" s="66" t="s">
        <v>3631</v>
      </c>
      <c r="B532" s="66" t="s">
        <v>1705</v>
      </c>
      <c r="C532" s="67" t="s">
        <v>6026</v>
      </c>
      <c r="D532" s="67" t="s">
        <v>911</v>
      </c>
      <c r="E532" s="67" t="s">
        <v>104</v>
      </c>
      <c r="F532" s="66" t="s">
        <v>3070</v>
      </c>
    </row>
    <row r="533" spans="1:6" ht="45">
      <c r="A533" s="66" t="s">
        <v>91</v>
      </c>
      <c r="B533" s="66" t="s">
        <v>942</v>
      </c>
      <c r="C533" s="67" t="s">
        <v>104</v>
      </c>
      <c r="D533" s="67" t="s">
        <v>104</v>
      </c>
      <c r="E533" s="67" t="s">
        <v>104</v>
      </c>
      <c r="F533" s="66" t="s">
        <v>104</v>
      </c>
    </row>
    <row r="534" spans="1:6" ht="15">
      <c r="A534" s="66" t="s">
        <v>3632</v>
      </c>
      <c r="B534" s="66" t="s">
        <v>1882</v>
      </c>
      <c r="C534" s="67" t="s">
        <v>104</v>
      </c>
      <c r="D534" s="67" t="s">
        <v>104</v>
      </c>
      <c r="E534" s="67" t="s">
        <v>104</v>
      </c>
      <c r="F534" s="66" t="s">
        <v>104</v>
      </c>
    </row>
    <row r="535" spans="1:6" ht="15">
      <c r="A535" s="66" t="s">
        <v>104</v>
      </c>
      <c r="B535" s="66" t="s">
        <v>1883</v>
      </c>
      <c r="C535" s="67" t="s">
        <v>104</v>
      </c>
      <c r="D535" s="67" t="s">
        <v>104</v>
      </c>
      <c r="E535" s="67" t="s">
        <v>104</v>
      </c>
      <c r="F535" s="66" t="s">
        <v>104</v>
      </c>
    </row>
    <row r="536" spans="1:6" ht="15">
      <c r="A536" s="66" t="s">
        <v>104</v>
      </c>
      <c r="B536" s="66" t="s">
        <v>1884</v>
      </c>
      <c r="C536" s="67" t="s">
        <v>104</v>
      </c>
      <c r="D536" s="67" t="s">
        <v>104</v>
      </c>
      <c r="E536" s="67" t="s">
        <v>104</v>
      </c>
      <c r="F536" s="66" t="s">
        <v>104</v>
      </c>
    </row>
    <row r="537" spans="1:6" ht="15">
      <c r="A537" s="66" t="s">
        <v>3633</v>
      </c>
      <c r="B537" s="66" t="s">
        <v>1885</v>
      </c>
      <c r="C537" s="67" t="s">
        <v>6027</v>
      </c>
      <c r="D537" s="67" t="s">
        <v>911</v>
      </c>
      <c r="E537" s="67" t="s">
        <v>104</v>
      </c>
      <c r="F537" s="66" t="s">
        <v>104</v>
      </c>
    </row>
    <row r="538" spans="1:6" ht="15">
      <c r="A538" s="66" t="s">
        <v>3634</v>
      </c>
      <c r="B538" s="66" t="s">
        <v>1886</v>
      </c>
      <c r="C538" s="67" t="s">
        <v>6028</v>
      </c>
      <c r="D538" s="67" t="s">
        <v>911</v>
      </c>
      <c r="E538" s="67" t="s">
        <v>104</v>
      </c>
      <c r="F538" s="66" t="s">
        <v>104</v>
      </c>
    </row>
    <row r="539" spans="1:6" ht="15">
      <c r="A539" s="66" t="s">
        <v>3635</v>
      </c>
      <c r="B539" s="66" t="s">
        <v>1887</v>
      </c>
      <c r="C539" s="67" t="s">
        <v>6029</v>
      </c>
      <c r="D539" s="67" t="s">
        <v>911</v>
      </c>
      <c r="E539" s="67" t="s">
        <v>104</v>
      </c>
      <c r="F539" s="66" t="s">
        <v>104</v>
      </c>
    </row>
    <row r="540" spans="1:6" ht="15">
      <c r="A540" s="66" t="s">
        <v>104</v>
      </c>
      <c r="B540" s="66" t="s">
        <v>1888</v>
      </c>
      <c r="C540" s="67" t="s">
        <v>104</v>
      </c>
      <c r="D540" s="67" t="s">
        <v>104</v>
      </c>
      <c r="E540" s="67" t="s">
        <v>104</v>
      </c>
      <c r="F540" s="66" t="s">
        <v>104</v>
      </c>
    </row>
    <row r="541" spans="1:6" ht="30">
      <c r="A541" s="66" t="s">
        <v>3636</v>
      </c>
      <c r="B541" s="66" t="s">
        <v>1885</v>
      </c>
      <c r="C541" s="67" t="s">
        <v>6030</v>
      </c>
      <c r="D541" s="67" t="s">
        <v>911</v>
      </c>
      <c r="E541" s="67" t="s">
        <v>104</v>
      </c>
      <c r="F541" s="66" t="s">
        <v>3070</v>
      </c>
    </row>
    <row r="542" spans="1:6" ht="30">
      <c r="A542" s="66" t="s">
        <v>3637</v>
      </c>
      <c r="B542" s="66" t="s">
        <v>1886</v>
      </c>
      <c r="C542" s="67" t="s">
        <v>6031</v>
      </c>
      <c r="D542" s="67" t="s">
        <v>911</v>
      </c>
      <c r="E542" s="67" t="s">
        <v>104</v>
      </c>
      <c r="F542" s="66" t="s">
        <v>3070</v>
      </c>
    </row>
    <row r="543" spans="1:6" ht="30">
      <c r="A543" s="66" t="s">
        <v>3638</v>
      </c>
      <c r="B543" s="66" t="s">
        <v>1887</v>
      </c>
      <c r="C543" s="67" t="s">
        <v>6032</v>
      </c>
      <c r="D543" s="67" t="s">
        <v>911</v>
      </c>
      <c r="E543" s="67" t="s">
        <v>104</v>
      </c>
      <c r="F543" s="66" t="s">
        <v>3070</v>
      </c>
    </row>
    <row r="544" spans="1:6" ht="15">
      <c r="A544" s="66" t="s">
        <v>104</v>
      </c>
      <c r="B544" s="66" t="s">
        <v>1889</v>
      </c>
      <c r="C544" s="67" t="s">
        <v>104</v>
      </c>
      <c r="D544" s="67" t="s">
        <v>104</v>
      </c>
      <c r="E544" s="67" t="s">
        <v>104</v>
      </c>
      <c r="F544" s="66" t="s">
        <v>104</v>
      </c>
    </row>
    <row r="545" spans="1:6" ht="15">
      <c r="A545" s="66" t="s">
        <v>104</v>
      </c>
      <c r="B545" s="66" t="s">
        <v>1890</v>
      </c>
      <c r="C545" s="67" t="s">
        <v>104</v>
      </c>
      <c r="D545" s="67" t="s">
        <v>104</v>
      </c>
      <c r="E545" s="67" t="s">
        <v>104</v>
      </c>
      <c r="F545" s="66" t="s">
        <v>104</v>
      </c>
    </row>
    <row r="546" spans="1:6" ht="30">
      <c r="A546" s="66" t="s">
        <v>3639</v>
      </c>
      <c r="B546" s="66" t="s">
        <v>1891</v>
      </c>
      <c r="C546" s="67" t="s">
        <v>6033</v>
      </c>
      <c r="D546" s="67" t="s">
        <v>911</v>
      </c>
      <c r="E546" s="67" t="s">
        <v>104</v>
      </c>
      <c r="F546" s="66" t="s">
        <v>104</v>
      </c>
    </row>
    <row r="547" spans="1:6" ht="30">
      <c r="A547" s="66" t="s">
        <v>3640</v>
      </c>
      <c r="B547" s="66" t="s">
        <v>1892</v>
      </c>
      <c r="C547" s="67" t="s">
        <v>6034</v>
      </c>
      <c r="D547" s="67" t="s">
        <v>911</v>
      </c>
      <c r="E547" s="67" t="s">
        <v>104</v>
      </c>
      <c r="F547" s="66" t="s">
        <v>104</v>
      </c>
    </row>
    <row r="548" spans="1:6" ht="30">
      <c r="A548" s="66" t="s">
        <v>3641</v>
      </c>
      <c r="B548" s="66" t="s">
        <v>1893</v>
      </c>
      <c r="C548" s="67" t="s">
        <v>6035</v>
      </c>
      <c r="D548" s="67" t="s">
        <v>911</v>
      </c>
      <c r="E548" s="67" t="s">
        <v>104</v>
      </c>
      <c r="F548" s="66" t="s">
        <v>104</v>
      </c>
    </row>
    <row r="549" spans="1:6" ht="15">
      <c r="A549" s="66" t="s">
        <v>104</v>
      </c>
      <c r="B549" s="66" t="s">
        <v>1894</v>
      </c>
      <c r="C549" s="67" t="s">
        <v>104</v>
      </c>
      <c r="D549" s="67" t="s">
        <v>104</v>
      </c>
      <c r="E549" s="67" t="s">
        <v>104</v>
      </c>
      <c r="F549" s="66" t="s">
        <v>104</v>
      </c>
    </row>
    <row r="550" spans="1:6" ht="30">
      <c r="A550" s="66" t="s">
        <v>3642</v>
      </c>
      <c r="B550" s="66" t="s">
        <v>1885</v>
      </c>
      <c r="C550" s="67" t="s">
        <v>6036</v>
      </c>
      <c r="D550" s="67" t="s">
        <v>911</v>
      </c>
      <c r="E550" s="67" t="s">
        <v>104</v>
      </c>
      <c r="F550" s="66" t="s">
        <v>104</v>
      </c>
    </row>
    <row r="551" spans="1:6" ht="30">
      <c r="A551" s="66" t="s">
        <v>3643</v>
      </c>
      <c r="B551" s="66" t="s">
        <v>1886</v>
      </c>
      <c r="C551" s="67" t="s">
        <v>6037</v>
      </c>
      <c r="D551" s="67" t="s">
        <v>911</v>
      </c>
      <c r="E551" s="67" t="s">
        <v>104</v>
      </c>
      <c r="F551" s="66" t="s">
        <v>104</v>
      </c>
    </row>
    <row r="552" spans="1:6" ht="30">
      <c r="A552" s="66" t="s">
        <v>3644</v>
      </c>
      <c r="B552" s="66" t="s">
        <v>1887</v>
      </c>
      <c r="C552" s="67" t="s">
        <v>6038</v>
      </c>
      <c r="D552" s="67" t="s">
        <v>911</v>
      </c>
      <c r="E552" s="67" t="s">
        <v>104</v>
      </c>
      <c r="F552" s="66" t="s">
        <v>104</v>
      </c>
    </row>
    <row r="553" spans="1:6" ht="15">
      <c r="A553" s="66" t="s">
        <v>3645</v>
      </c>
      <c r="B553" s="66" t="s">
        <v>90</v>
      </c>
      <c r="C553" s="67" t="s">
        <v>104</v>
      </c>
      <c r="D553" s="67" t="s">
        <v>104</v>
      </c>
      <c r="E553" s="67" t="s">
        <v>104</v>
      </c>
      <c r="F553" s="66" t="s">
        <v>104</v>
      </c>
    </row>
    <row r="554" spans="1:6" ht="15">
      <c r="A554" s="66" t="s">
        <v>104</v>
      </c>
      <c r="B554" s="66" t="s">
        <v>1883</v>
      </c>
      <c r="C554" s="67" t="s">
        <v>104</v>
      </c>
      <c r="D554" s="67" t="s">
        <v>104</v>
      </c>
      <c r="E554" s="67" t="s">
        <v>104</v>
      </c>
      <c r="F554" s="66" t="s">
        <v>104</v>
      </c>
    </row>
    <row r="555" spans="1:6" ht="15">
      <c r="A555" s="66" t="s">
        <v>104</v>
      </c>
      <c r="B555" s="66" t="s">
        <v>1895</v>
      </c>
      <c r="C555" s="67" t="s">
        <v>104</v>
      </c>
      <c r="D555" s="67" t="s">
        <v>104</v>
      </c>
      <c r="E555" s="67" t="s">
        <v>104</v>
      </c>
      <c r="F555" s="66" t="s">
        <v>104</v>
      </c>
    </row>
    <row r="556" spans="1:6" ht="15">
      <c r="A556" s="66" t="s">
        <v>104</v>
      </c>
      <c r="B556" s="66" t="s">
        <v>1896</v>
      </c>
      <c r="C556" s="67" t="s">
        <v>104</v>
      </c>
      <c r="D556" s="67" t="s">
        <v>104</v>
      </c>
      <c r="E556" s="67" t="s">
        <v>104</v>
      </c>
      <c r="F556" s="66" t="s">
        <v>104</v>
      </c>
    </row>
    <row r="557" spans="1:6" ht="15">
      <c r="A557" s="66" t="s">
        <v>3646</v>
      </c>
      <c r="B557" s="66" t="s">
        <v>1897</v>
      </c>
      <c r="C557" s="67" t="s">
        <v>6039</v>
      </c>
      <c r="D557" s="67" t="s">
        <v>911</v>
      </c>
      <c r="E557" s="67" t="s">
        <v>104</v>
      </c>
      <c r="F557" s="66" t="s">
        <v>104</v>
      </c>
    </row>
    <row r="558" spans="1:6" ht="15">
      <c r="A558" s="66" t="s">
        <v>3647</v>
      </c>
      <c r="B558" s="66" t="s">
        <v>1898</v>
      </c>
      <c r="C558" s="67" t="s">
        <v>6012</v>
      </c>
      <c r="D558" s="67" t="s">
        <v>911</v>
      </c>
      <c r="E558" s="67" t="s">
        <v>104</v>
      </c>
      <c r="F558" s="66" t="s">
        <v>104</v>
      </c>
    </row>
    <row r="559" spans="1:6" ht="15">
      <c r="A559" s="66" t="s">
        <v>3648</v>
      </c>
      <c r="B559" s="66" t="s">
        <v>1899</v>
      </c>
      <c r="C559" s="67" t="s">
        <v>6014</v>
      </c>
      <c r="D559" s="67" t="s">
        <v>911</v>
      </c>
      <c r="E559" s="67" t="s">
        <v>104</v>
      </c>
      <c r="F559" s="66" t="s">
        <v>104</v>
      </c>
    </row>
    <row r="560" spans="1:6" ht="15">
      <c r="A560" s="66" t="s">
        <v>104</v>
      </c>
      <c r="B560" s="66" t="s">
        <v>1900</v>
      </c>
      <c r="C560" s="67" t="s">
        <v>104</v>
      </c>
      <c r="D560" s="67" t="s">
        <v>104</v>
      </c>
      <c r="E560" s="67" t="s">
        <v>104</v>
      </c>
      <c r="F560" s="66" t="s">
        <v>104</v>
      </c>
    </row>
    <row r="561" spans="1:6" ht="30">
      <c r="A561" s="66" t="s">
        <v>3649</v>
      </c>
      <c r="B561" s="66" t="s">
        <v>1897</v>
      </c>
      <c r="C561" s="67" t="s">
        <v>6040</v>
      </c>
      <c r="D561" s="67" t="s">
        <v>911</v>
      </c>
      <c r="E561" s="67" t="s">
        <v>104</v>
      </c>
      <c r="F561" s="66" t="s">
        <v>3070</v>
      </c>
    </row>
    <row r="562" spans="1:6" ht="30">
      <c r="A562" s="66" t="s">
        <v>3650</v>
      </c>
      <c r="B562" s="66" t="s">
        <v>1898</v>
      </c>
      <c r="C562" s="67" t="s">
        <v>6016</v>
      </c>
      <c r="D562" s="67" t="s">
        <v>911</v>
      </c>
      <c r="E562" s="67" t="s">
        <v>104</v>
      </c>
      <c r="F562" s="66" t="s">
        <v>3070</v>
      </c>
    </row>
    <row r="563" spans="1:6" ht="30">
      <c r="A563" s="66" t="s">
        <v>3651</v>
      </c>
      <c r="B563" s="66" t="s">
        <v>1899</v>
      </c>
      <c r="C563" s="67" t="s">
        <v>6018</v>
      </c>
      <c r="D563" s="67" t="s">
        <v>911</v>
      </c>
      <c r="E563" s="67" t="s">
        <v>104</v>
      </c>
      <c r="F563" s="66" t="s">
        <v>3070</v>
      </c>
    </row>
    <row r="564" spans="1:6" ht="15">
      <c r="A564" s="66" t="s">
        <v>104</v>
      </c>
      <c r="B564" s="66" t="s">
        <v>1694</v>
      </c>
      <c r="C564" s="67" t="s">
        <v>104</v>
      </c>
      <c r="D564" s="67" t="s">
        <v>104</v>
      </c>
      <c r="E564" s="67" t="s">
        <v>104</v>
      </c>
      <c r="F564" s="66" t="s">
        <v>104</v>
      </c>
    </row>
    <row r="565" spans="1:6" ht="15">
      <c r="A565" s="66" t="s">
        <v>104</v>
      </c>
      <c r="B565" s="66" t="s">
        <v>1896</v>
      </c>
      <c r="C565" s="67" t="s">
        <v>104</v>
      </c>
      <c r="D565" s="67" t="s">
        <v>104</v>
      </c>
      <c r="E565" s="67" t="s">
        <v>104</v>
      </c>
      <c r="F565" s="66" t="s">
        <v>104</v>
      </c>
    </row>
    <row r="566" spans="1:6" ht="15">
      <c r="A566" s="66" t="s">
        <v>3652</v>
      </c>
      <c r="B566" s="66" t="s">
        <v>1901</v>
      </c>
      <c r="C566" s="67" t="s">
        <v>6027</v>
      </c>
      <c r="D566" s="67" t="s">
        <v>911</v>
      </c>
      <c r="E566" s="67" t="s">
        <v>104</v>
      </c>
      <c r="F566" s="66" t="s">
        <v>104</v>
      </c>
    </row>
    <row r="567" spans="1:6" ht="15">
      <c r="A567" s="66" t="s">
        <v>3653</v>
      </c>
      <c r="B567" s="66" t="s">
        <v>1902</v>
      </c>
      <c r="C567" s="67" t="s">
        <v>6028</v>
      </c>
      <c r="D567" s="67" t="s">
        <v>911</v>
      </c>
      <c r="E567" s="67" t="s">
        <v>104</v>
      </c>
      <c r="F567" s="66" t="s">
        <v>104</v>
      </c>
    </row>
    <row r="568" spans="1:6" ht="15">
      <c r="A568" s="66" t="s">
        <v>3654</v>
      </c>
      <c r="B568" s="66" t="s">
        <v>1903</v>
      </c>
      <c r="C568" s="67" t="s">
        <v>6029</v>
      </c>
      <c r="D568" s="67" t="s">
        <v>911</v>
      </c>
      <c r="E568" s="67" t="s">
        <v>104</v>
      </c>
      <c r="F568" s="66" t="s">
        <v>104</v>
      </c>
    </row>
    <row r="569" spans="1:6" ht="15">
      <c r="A569" s="66" t="s">
        <v>104</v>
      </c>
      <c r="B569" s="66" t="s">
        <v>1900</v>
      </c>
      <c r="C569" s="67" t="s">
        <v>104</v>
      </c>
      <c r="D569" s="67" t="s">
        <v>104</v>
      </c>
      <c r="E569" s="67" t="s">
        <v>104</v>
      </c>
      <c r="F569" s="66" t="s">
        <v>104</v>
      </c>
    </row>
    <row r="570" spans="1:6" ht="30">
      <c r="A570" s="66" t="s">
        <v>3655</v>
      </c>
      <c r="B570" s="66" t="s">
        <v>1901</v>
      </c>
      <c r="C570" s="67" t="s">
        <v>6030</v>
      </c>
      <c r="D570" s="67" t="s">
        <v>911</v>
      </c>
      <c r="E570" s="67" t="s">
        <v>104</v>
      </c>
      <c r="F570" s="66" t="s">
        <v>3070</v>
      </c>
    </row>
    <row r="571" spans="1:6" ht="30">
      <c r="A571" s="66" t="s">
        <v>3656</v>
      </c>
      <c r="B571" s="66" t="s">
        <v>1902</v>
      </c>
      <c r="C571" s="67" t="s">
        <v>6031</v>
      </c>
      <c r="D571" s="67" t="s">
        <v>911</v>
      </c>
      <c r="E571" s="67" t="s">
        <v>104</v>
      </c>
      <c r="F571" s="66" t="s">
        <v>3070</v>
      </c>
    </row>
    <row r="572" spans="1:6" ht="30">
      <c r="A572" s="66" t="s">
        <v>3657</v>
      </c>
      <c r="B572" s="66" t="s">
        <v>1903</v>
      </c>
      <c r="C572" s="67" t="s">
        <v>6032</v>
      </c>
      <c r="D572" s="67" t="s">
        <v>911</v>
      </c>
      <c r="E572" s="67" t="s">
        <v>104</v>
      </c>
      <c r="F572" s="66" t="s">
        <v>3070</v>
      </c>
    </row>
    <row r="573" spans="1:6" ht="15">
      <c r="A573" s="66" t="s">
        <v>104</v>
      </c>
      <c r="B573" s="66" t="s">
        <v>1889</v>
      </c>
      <c r="C573" s="67" t="s">
        <v>104</v>
      </c>
      <c r="D573" s="67" t="s">
        <v>104</v>
      </c>
      <c r="E573" s="67" t="s">
        <v>104</v>
      </c>
      <c r="F573" s="66" t="s">
        <v>104</v>
      </c>
    </row>
    <row r="574" spans="1:6" ht="15">
      <c r="A574" s="66" t="s">
        <v>104</v>
      </c>
      <c r="B574" s="66" t="s">
        <v>1890</v>
      </c>
      <c r="C574" s="67" t="s">
        <v>104</v>
      </c>
      <c r="D574" s="67" t="s">
        <v>104</v>
      </c>
      <c r="E574" s="67" t="s">
        <v>104</v>
      </c>
      <c r="F574" s="66" t="s">
        <v>104</v>
      </c>
    </row>
    <row r="575" spans="1:6" ht="30">
      <c r="A575" s="66" t="s">
        <v>3658</v>
      </c>
      <c r="B575" s="66" t="s">
        <v>1891</v>
      </c>
      <c r="C575" s="67" t="s">
        <v>6033</v>
      </c>
      <c r="D575" s="67" t="s">
        <v>911</v>
      </c>
      <c r="E575" s="67" t="s">
        <v>104</v>
      </c>
      <c r="F575" s="66" t="s">
        <v>104</v>
      </c>
    </row>
    <row r="576" spans="1:6" ht="30">
      <c r="A576" s="66" t="s">
        <v>3659</v>
      </c>
      <c r="B576" s="66" t="s">
        <v>1892</v>
      </c>
      <c r="C576" s="67" t="s">
        <v>6034</v>
      </c>
      <c r="D576" s="67" t="s">
        <v>911</v>
      </c>
      <c r="E576" s="67" t="s">
        <v>104</v>
      </c>
      <c r="F576" s="66" t="s">
        <v>104</v>
      </c>
    </row>
    <row r="577" spans="1:6" ht="30">
      <c r="A577" s="66" t="s">
        <v>3660</v>
      </c>
      <c r="B577" s="66" t="s">
        <v>1893</v>
      </c>
      <c r="C577" s="67" t="s">
        <v>6035</v>
      </c>
      <c r="D577" s="67" t="s">
        <v>911</v>
      </c>
      <c r="E577" s="67" t="s">
        <v>104</v>
      </c>
      <c r="F577" s="66" t="s">
        <v>104</v>
      </c>
    </row>
    <row r="578" spans="1:6" ht="15">
      <c r="A578" s="66" t="s">
        <v>104</v>
      </c>
      <c r="B578" s="66" t="s">
        <v>1894</v>
      </c>
      <c r="C578" s="67" t="s">
        <v>104</v>
      </c>
      <c r="D578" s="67" t="s">
        <v>104</v>
      </c>
      <c r="E578" s="67" t="s">
        <v>104</v>
      </c>
      <c r="F578" s="66" t="s">
        <v>104</v>
      </c>
    </row>
    <row r="579" spans="1:6" ht="30">
      <c r="A579" s="66" t="s">
        <v>3661</v>
      </c>
      <c r="B579" s="66" t="s">
        <v>1885</v>
      </c>
      <c r="C579" s="67" t="s">
        <v>6036</v>
      </c>
      <c r="D579" s="67" t="s">
        <v>911</v>
      </c>
      <c r="E579" s="67" t="s">
        <v>104</v>
      </c>
      <c r="F579" s="66" t="s">
        <v>104</v>
      </c>
    </row>
    <row r="580" spans="1:6" ht="30">
      <c r="A580" s="66" t="s">
        <v>3662</v>
      </c>
      <c r="B580" s="66" t="s">
        <v>1886</v>
      </c>
      <c r="C580" s="67" t="s">
        <v>6037</v>
      </c>
      <c r="D580" s="67" t="s">
        <v>911</v>
      </c>
      <c r="E580" s="67" t="s">
        <v>104</v>
      </c>
      <c r="F580" s="66" t="s">
        <v>104</v>
      </c>
    </row>
    <row r="581" spans="1:6" ht="30">
      <c r="A581" s="66" t="s">
        <v>3663</v>
      </c>
      <c r="B581" s="66" t="s">
        <v>1887</v>
      </c>
      <c r="C581" s="67" t="s">
        <v>6038</v>
      </c>
      <c r="D581" s="67" t="s">
        <v>911</v>
      </c>
      <c r="E581" s="67" t="s">
        <v>104</v>
      </c>
      <c r="F581" s="66" t="s">
        <v>104</v>
      </c>
    </row>
    <row r="582" spans="1:6" ht="45">
      <c r="A582" s="66" t="s">
        <v>943</v>
      </c>
      <c r="B582" s="66" t="s">
        <v>944</v>
      </c>
      <c r="C582" s="67" t="s">
        <v>104</v>
      </c>
      <c r="D582" s="67" t="s">
        <v>104</v>
      </c>
      <c r="E582" s="67" t="s">
        <v>104</v>
      </c>
      <c r="F582" s="66" t="s">
        <v>104</v>
      </c>
    </row>
    <row r="583" spans="1:6" ht="30">
      <c r="A583" s="66" t="s">
        <v>3664</v>
      </c>
      <c r="B583" s="66" t="s">
        <v>1327</v>
      </c>
      <c r="C583" s="67" t="s">
        <v>104</v>
      </c>
      <c r="D583" s="67" t="s">
        <v>104</v>
      </c>
      <c r="E583" s="67" t="s">
        <v>104</v>
      </c>
      <c r="F583" s="66" t="s">
        <v>104</v>
      </c>
    </row>
    <row r="584" spans="1:6" ht="15">
      <c r="A584" s="66" t="s">
        <v>104</v>
      </c>
      <c r="B584" s="66" t="s">
        <v>1904</v>
      </c>
      <c r="C584" s="67" t="s">
        <v>104</v>
      </c>
      <c r="D584" s="67" t="s">
        <v>104</v>
      </c>
      <c r="E584" s="67" t="s">
        <v>104</v>
      </c>
      <c r="F584" s="66" t="s">
        <v>104</v>
      </c>
    </row>
    <row r="585" spans="1:6" ht="30">
      <c r="A585" s="66" t="s">
        <v>104</v>
      </c>
      <c r="B585" s="66" t="s">
        <v>1905</v>
      </c>
      <c r="C585" s="67" t="s">
        <v>104</v>
      </c>
      <c r="D585" s="67" t="s">
        <v>104</v>
      </c>
      <c r="E585" s="67" t="s">
        <v>104</v>
      </c>
      <c r="F585" s="66" t="s">
        <v>104</v>
      </c>
    </row>
    <row r="586" spans="1:6" ht="15">
      <c r="A586" s="66" t="s">
        <v>104</v>
      </c>
      <c r="B586" s="66" t="s">
        <v>1906</v>
      </c>
      <c r="C586" s="67" t="s">
        <v>104</v>
      </c>
      <c r="D586" s="67" t="s">
        <v>104</v>
      </c>
      <c r="E586" s="67" t="s">
        <v>104</v>
      </c>
      <c r="F586" s="66" t="s">
        <v>104</v>
      </c>
    </row>
    <row r="587" spans="1:6" ht="15">
      <c r="A587" s="66" t="s">
        <v>3665</v>
      </c>
      <c r="B587" s="66" t="s">
        <v>1897</v>
      </c>
      <c r="C587" s="67" t="s">
        <v>6041</v>
      </c>
      <c r="D587" s="67" t="s">
        <v>911</v>
      </c>
      <c r="E587" s="67" t="s">
        <v>104</v>
      </c>
      <c r="F587" s="66" t="s">
        <v>104</v>
      </c>
    </row>
    <row r="588" spans="1:6" ht="15">
      <c r="A588" s="66" t="s">
        <v>3666</v>
      </c>
      <c r="B588" s="66" t="s">
        <v>1898</v>
      </c>
      <c r="C588" s="67" t="s">
        <v>6012</v>
      </c>
      <c r="D588" s="67" t="s">
        <v>911</v>
      </c>
      <c r="E588" s="67" t="s">
        <v>104</v>
      </c>
      <c r="F588" s="66" t="s">
        <v>104</v>
      </c>
    </row>
    <row r="589" spans="1:6" ht="15">
      <c r="A589" s="66" t="s">
        <v>3667</v>
      </c>
      <c r="B589" s="66" t="s">
        <v>1899</v>
      </c>
      <c r="C589" s="67" t="s">
        <v>6014</v>
      </c>
      <c r="D589" s="67" t="s">
        <v>911</v>
      </c>
      <c r="E589" s="67" t="s">
        <v>104</v>
      </c>
      <c r="F589" s="66" t="s">
        <v>104</v>
      </c>
    </row>
    <row r="590" spans="1:6" ht="15">
      <c r="A590" s="66" t="s">
        <v>104</v>
      </c>
      <c r="B590" s="66" t="s">
        <v>1907</v>
      </c>
      <c r="C590" s="67" t="s">
        <v>104</v>
      </c>
      <c r="D590" s="67" t="s">
        <v>104</v>
      </c>
      <c r="E590" s="67" t="s">
        <v>104</v>
      </c>
      <c r="F590" s="66" t="s">
        <v>104</v>
      </c>
    </row>
    <row r="591" spans="1:6" ht="15">
      <c r="A591" s="66" t="s">
        <v>3668</v>
      </c>
      <c r="B591" s="66" t="s">
        <v>1897</v>
      </c>
      <c r="C591" s="67" t="s">
        <v>6039</v>
      </c>
      <c r="D591" s="67" t="s">
        <v>911</v>
      </c>
      <c r="E591" s="67" t="s">
        <v>104</v>
      </c>
      <c r="F591" s="66" t="s">
        <v>104</v>
      </c>
    </row>
    <row r="592" spans="1:6" ht="15">
      <c r="A592" s="66" t="s">
        <v>3669</v>
      </c>
      <c r="B592" s="66" t="s">
        <v>1898</v>
      </c>
      <c r="C592" s="67" t="s">
        <v>6012</v>
      </c>
      <c r="D592" s="67" t="s">
        <v>911</v>
      </c>
      <c r="E592" s="67" t="s">
        <v>104</v>
      </c>
      <c r="F592" s="66" t="s">
        <v>104</v>
      </c>
    </row>
    <row r="593" spans="1:6" ht="15">
      <c r="A593" s="66" t="s">
        <v>3670</v>
      </c>
      <c r="B593" s="66" t="s">
        <v>1899</v>
      </c>
      <c r="C593" s="67" t="s">
        <v>6014</v>
      </c>
      <c r="D593" s="67" t="s">
        <v>911</v>
      </c>
      <c r="E593" s="67" t="s">
        <v>104</v>
      </c>
      <c r="F593" s="66" t="s">
        <v>104</v>
      </c>
    </row>
    <row r="594" spans="1:6" ht="15">
      <c r="A594" s="66" t="s">
        <v>104</v>
      </c>
      <c r="B594" s="66" t="s">
        <v>1908</v>
      </c>
      <c r="C594" s="67" t="s">
        <v>104</v>
      </c>
      <c r="D594" s="67" t="s">
        <v>104</v>
      </c>
      <c r="E594" s="67" t="s">
        <v>104</v>
      </c>
      <c r="F594" s="66" t="s">
        <v>104</v>
      </c>
    </row>
    <row r="595" spans="1:6" ht="15">
      <c r="A595" s="66" t="s">
        <v>104</v>
      </c>
      <c r="B595" s="66" t="s">
        <v>1906</v>
      </c>
      <c r="C595" s="67" t="s">
        <v>104</v>
      </c>
      <c r="D595" s="67" t="s">
        <v>104</v>
      </c>
      <c r="E595" s="67" t="s">
        <v>104</v>
      </c>
      <c r="F595" s="66" t="s">
        <v>104</v>
      </c>
    </row>
    <row r="596" spans="1:6" ht="30">
      <c r="A596" s="66" t="s">
        <v>3671</v>
      </c>
      <c r="B596" s="66" t="s">
        <v>1897</v>
      </c>
      <c r="C596" s="67" t="s">
        <v>6042</v>
      </c>
      <c r="D596" s="67" t="s">
        <v>911</v>
      </c>
      <c r="E596" s="67" t="s">
        <v>104</v>
      </c>
      <c r="F596" s="66" t="s">
        <v>3070</v>
      </c>
    </row>
    <row r="597" spans="1:6" ht="30">
      <c r="A597" s="66" t="s">
        <v>3672</v>
      </c>
      <c r="B597" s="66" t="s">
        <v>1898</v>
      </c>
      <c r="C597" s="67" t="s">
        <v>6043</v>
      </c>
      <c r="D597" s="67" t="s">
        <v>911</v>
      </c>
      <c r="E597" s="67" t="s">
        <v>104</v>
      </c>
      <c r="F597" s="66" t="s">
        <v>3070</v>
      </c>
    </row>
    <row r="598" spans="1:6" ht="30">
      <c r="A598" s="66" t="s">
        <v>3673</v>
      </c>
      <c r="B598" s="66" t="s">
        <v>1899</v>
      </c>
      <c r="C598" s="67" t="s">
        <v>6044</v>
      </c>
      <c r="D598" s="67" t="s">
        <v>911</v>
      </c>
      <c r="E598" s="67" t="s">
        <v>104</v>
      </c>
      <c r="F598" s="66" t="s">
        <v>3070</v>
      </c>
    </row>
    <row r="599" spans="1:6" ht="15">
      <c r="A599" s="66" t="s">
        <v>104</v>
      </c>
      <c r="B599" s="66" t="s">
        <v>1907</v>
      </c>
      <c r="C599" s="67" t="s">
        <v>104</v>
      </c>
      <c r="D599" s="67" t="s">
        <v>104</v>
      </c>
      <c r="E599" s="67" t="s">
        <v>104</v>
      </c>
      <c r="F599" s="66" t="s">
        <v>104</v>
      </c>
    </row>
    <row r="600" spans="1:6" ht="30">
      <c r="A600" s="66" t="s">
        <v>3674</v>
      </c>
      <c r="B600" s="66" t="s">
        <v>1897</v>
      </c>
      <c r="C600" s="67" t="s">
        <v>6045</v>
      </c>
      <c r="D600" s="67" t="s">
        <v>911</v>
      </c>
      <c r="E600" s="67" t="s">
        <v>104</v>
      </c>
      <c r="F600" s="66" t="s">
        <v>3070</v>
      </c>
    </row>
    <row r="601" spans="1:6" ht="30">
      <c r="A601" s="66" t="s">
        <v>3675</v>
      </c>
      <c r="B601" s="66" t="s">
        <v>1898</v>
      </c>
      <c r="C601" s="67" t="s">
        <v>6043</v>
      </c>
      <c r="D601" s="67" t="s">
        <v>911</v>
      </c>
      <c r="E601" s="67" t="s">
        <v>104</v>
      </c>
      <c r="F601" s="66" t="s">
        <v>3070</v>
      </c>
    </row>
    <row r="602" spans="1:6" ht="30">
      <c r="A602" s="66" t="s">
        <v>3676</v>
      </c>
      <c r="B602" s="66" t="s">
        <v>1899</v>
      </c>
      <c r="C602" s="67" t="s">
        <v>6044</v>
      </c>
      <c r="D602" s="67" t="s">
        <v>911</v>
      </c>
      <c r="E602" s="67" t="s">
        <v>104</v>
      </c>
      <c r="F602" s="66" t="s">
        <v>3070</v>
      </c>
    </row>
    <row r="603" spans="1:6" ht="15">
      <c r="A603" s="66" t="s">
        <v>104</v>
      </c>
      <c r="B603" s="66" t="s">
        <v>87</v>
      </c>
      <c r="C603" s="67" t="s">
        <v>104</v>
      </c>
      <c r="D603" s="67" t="s">
        <v>104</v>
      </c>
      <c r="E603" s="67" t="s">
        <v>104</v>
      </c>
      <c r="F603" s="66" t="s">
        <v>104</v>
      </c>
    </row>
    <row r="604" spans="1:6" ht="30">
      <c r="A604" s="66" t="s">
        <v>104</v>
      </c>
      <c r="B604" s="66" t="s">
        <v>1905</v>
      </c>
      <c r="C604" s="67" t="s">
        <v>104</v>
      </c>
      <c r="D604" s="67" t="s">
        <v>104</v>
      </c>
      <c r="E604" s="67" t="s">
        <v>104</v>
      </c>
      <c r="F604" s="66" t="s">
        <v>104</v>
      </c>
    </row>
    <row r="605" spans="1:6" ht="15">
      <c r="A605" s="66" t="s">
        <v>104</v>
      </c>
      <c r="B605" s="66" t="s">
        <v>1906</v>
      </c>
      <c r="C605" s="67" t="s">
        <v>104</v>
      </c>
      <c r="D605" s="67" t="s">
        <v>104</v>
      </c>
      <c r="E605" s="67" t="s">
        <v>104</v>
      </c>
      <c r="F605" s="66" t="s">
        <v>104</v>
      </c>
    </row>
    <row r="606" spans="1:6" ht="15">
      <c r="A606" s="66" t="s">
        <v>3677</v>
      </c>
      <c r="B606" s="66" t="s">
        <v>1897</v>
      </c>
      <c r="C606" s="67" t="s">
        <v>1909</v>
      </c>
      <c r="D606" s="67" t="s">
        <v>911</v>
      </c>
      <c r="E606" s="67" t="s">
        <v>104</v>
      </c>
      <c r="F606" s="66" t="s">
        <v>3072</v>
      </c>
    </row>
    <row r="607" spans="1:6" ht="15">
      <c r="A607" s="66" t="s">
        <v>3678</v>
      </c>
      <c r="B607" s="66" t="s">
        <v>1898</v>
      </c>
      <c r="C607" s="67" t="s">
        <v>6012</v>
      </c>
      <c r="D607" s="67" t="s">
        <v>911</v>
      </c>
      <c r="E607" s="67" t="s">
        <v>104</v>
      </c>
      <c r="F607" s="66" t="s">
        <v>104</v>
      </c>
    </row>
    <row r="608" spans="1:6" ht="15">
      <c r="A608" s="66" t="s">
        <v>3679</v>
      </c>
      <c r="B608" s="66" t="s">
        <v>1899</v>
      </c>
      <c r="C608" s="67" t="s">
        <v>6014</v>
      </c>
      <c r="D608" s="67" t="s">
        <v>911</v>
      </c>
      <c r="E608" s="67" t="s">
        <v>104</v>
      </c>
      <c r="F608" s="66" t="s">
        <v>104</v>
      </c>
    </row>
    <row r="609" spans="1:6" ht="15">
      <c r="A609" s="66" t="s">
        <v>104</v>
      </c>
      <c r="B609" s="66" t="s">
        <v>1907</v>
      </c>
      <c r="C609" s="67" t="s">
        <v>104</v>
      </c>
      <c r="D609" s="67" t="s">
        <v>104</v>
      </c>
      <c r="E609" s="67" t="s">
        <v>104</v>
      </c>
      <c r="F609" s="66" t="s">
        <v>104</v>
      </c>
    </row>
    <row r="610" spans="1:6" ht="15">
      <c r="A610" s="66" t="s">
        <v>3680</v>
      </c>
      <c r="B610" s="66" t="s">
        <v>1897</v>
      </c>
      <c r="C610" s="67" t="s">
        <v>6039</v>
      </c>
      <c r="D610" s="67" t="s">
        <v>911</v>
      </c>
      <c r="E610" s="67" t="s">
        <v>104</v>
      </c>
      <c r="F610" s="66" t="s">
        <v>104</v>
      </c>
    </row>
    <row r="611" spans="1:6" ht="15">
      <c r="A611" s="66" t="s">
        <v>3681</v>
      </c>
      <c r="B611" s="66" t="s">
        <v>1898</v>
      </c>
      <c r="C611" s="67" t="s">
        <v>6012</v>
      </c>
      <c r="D611" s="67" t="s">
        <v>911</v>
      </c>
      <c r="E611" s="67" t="s">
        <v>104</v>
      </c>
      <c r="F611" s="66" t="s">
        <v>104</v>
      </c>
    </row>
    <row r="612" spans="1:6" ht="15">
      <c r="A612" s="66" t="s">
        <v>3682</v>
      </c>
      <c r="B612" s="66" t="s">
        <v>1899</v>
      </c>
      <c r="C612" s="67" t="s">
        <v>6014</v>
      </c>
      <c r="D612" s="67" t="s">
        <v>911</v>
      </c>
      <c r="E612" s="67" t="s">
        <v>104</v>
      </c>
      <c r="F612" s="66" t="s">
        <v>104</v>
      </c>
    </row>
    <row r="613" spans="1:6" ht="15">
      <c r="A613" s="66" t="s">
        <v>104</v>
      </c>
      <c r="B613" s="66" t="s">
        <v>1908</v>
      </c>
      <c r="C613" s="67" t="s">
        <v>104</v>
      </c>
      <c r="D613" s="67" t="s">
        <v>104</v>
      </c>
      <c r="E613" s="67" t="s">
        <v>104</v>
      </c>
      <c r="F613" s="66" t="s">
        <v>104</v>
      </c>
    </row>
    <row r="614" spans="1:6" ht="15">
      <c r="A614" s="66" t="s">
        <v>104</v>
      </c>
      <c r="B614" s="66" t="s">
        <v>1906</v>
      </c>
      <c r="C614" s="67" t="s">
        <v>104</v>
      </c>
      <c r="D614" s="67" t="s">
        <v>104</v>
      </c>
      <c r="E614" s="67" t="s">
        <v>104</v>
      </c>
      <c r="F614" s="66" t="s">
        <v>104</v>
      </c>
    </row>
    <row r="615" spans="1:6" ht="30">
      <c r="A615" s="66" t="s">
        <v>3683</v>
      </c>
      <c r="B615" s="66" t="s">
        <v>1897</v>
      </c>
      <c r="C615" s="67" t="s">
        <v>6042</v>
      </c>
      <c r="D615" s="67" t="s">
        <v>911</v>
      </c>
      <c r="E615" s="67" t="s">
        <v>104</v>
      </c>
      <c r="F615" s="66" t="s">
        <v>3072</v>
      </c>
    </row>
    <row r="616" spans="1:6" ht="30">
      <c r="A616" s="66" t="s">
        <v>3684</v>
      </c>
      <c r="B616" s="66" t="s">
        <v>1898</v>
      </c>
      <c r="C616" s="67" t="s">
        <v>6043</v>
      </c>
      <c r="D616" s="67" t="s">
        <v>911</v>
      </c>
      <c r="E616" s="67" t="s">
        <v>104</v>
      </c>
      <c r="F616" s="66" t="s">
        <v>3070</v>
      </c>
    </row>
    <row r="617" spans="1:6" ht="30">
      <c r="A617" s="66" t="s">
        <v>3685</v>
      </c>
      <c r="B617" s="66" t="s">
        <v>1899</v>
      </c>
      <c r="C617" s="67" t="s">
        <v>6044</v>
      </c>
      <c r="D617" s="67" t="s">
        <v>911</v>
      </c>
      <c r="E617" s="67" t="s">
        <v>104</v>
      </c>
      <c r="F617" s="66" t="s">
        <v>3070</v>
      </c>
    </row>
    <row r="618" spans="1:6" ht="15">
      <c r="A618" s="66" t="s">
        <v>104</v>
      </c>
      <c r="B618" s="66" t="s">
        <v>1907</v>
      </c>
      <c r="C618" s="67" t="s">
        <v>104</v>
      </c>
      <c r="D618" s="67" t="s">
        <v>104</v>
      </c>
      <c r="E618" s="67" t="s">
        <v>104</v>
      </c>
      <c r="F618" s="66" t="s">
        <v>104</v>
      </c>
    </row>
    <row r="619" spans="1:6" ht="30">
      <c r="A619" s="66" t="s">
        <v>3686</v>
      </c>
      <c r="B619" s="66" t="s">
        <v>1897</v>
      </c>
      <c r="C619" s="67" t="s">
        <v>6045</v>
      </c>
      <c r="D619" s="67" t="s">
        <v>911</v>
      </c>
      <c r="E619" s="67" t="s">
        <v>104</v>
      </c>
      <c r="F619" s="66" t="s">
        <v>3070</v>
      </c>
    </row>
    <row r="620" spans="1:6" ht="30">
      <c r="A620" s="66" t="s">
        <v>3687</v>
      </c>
      <c r="B620" s="66" t="s">
        <v>1898</v>
      </c>
      <c r="C620" s="67" t="s">
        <v>6043</v>
      </c>
      <c r="D620" s="67" t="s">
        <v>911</v>
      </c>
      <c r="E620" s="67" t="s">
        <v>104</v>
      </c>
      <c r="F620" s="66" t="s">
        <v>3070</v>
      </c>
    </row>
    <row r="621" spans="1:6" ht="30">
      <c r="A621" s="66" t="s">
        <v>3688</v>
      </c>
      <c r="B621" s="66" t="s">
        <v>1899</v>
      </c>
      <c r="C621" s="67" t="s">
        <v>6044</v>
      </c>
      <c r="D621" s="67" t="s">
        <v>911</v>
      </c>
      <c r="E621" s="67" t="s">
        <v>104</v>
      </c>
      <c r="F621" s="66" t="s">
        <v>3070</v>
      </c>
    </row>
    <row r="622" spans="1:6" ht="15">
      <c r="A622" s="66" t="s">
        <v>3689</v>
      </c>
      <c r="B622" s="66" t="s">
        <v>90</v>
      </c>
      <c r="C622" s="67" t="s">
        <v>104</v>
      </c>
      <c r="D622" s="67" t="s">
        <v>104</v>
      </c>
      <c r="E622" s="67" t="s">
        <v>104</v>
      </c>
      <c r="F622" s="66" t="s">
        <v>104</v>
      </c>
    </row>
    <row r="623" spans="1:6" ht="15">
      <c r="A623" s="66" t="s">
        <v>104</v>
      </c>
      <c r="B623" s="66" t="s">
        <v>1910</v>
      </c>
      <c r="C623" s="67" t="s">
        <v>104</v>
      </c>
      <c r="D623" s="67" t="s">
        <v>104</v>
      </c>
      <c r="E623" s="67" t="s">
        <v>104</v>
      </c>
      <c r="F623" s="66" t="s">
        <v>104</v>
      </c>
    </row>
    <row r="624" spans="1:6" ht="15">
      <c r="A624" s="66" t="s">
        <v>3690</v>
      </c>
      <c r="B624" s="66" t="s">
        <v>1911</v>
      </c>
      <c r="C624" s="67" t="s">
        <v>6039</v>
      </c>
      <c r="D624" s="67" t="s">
        <v>911</v>
      </c>
      <c r="E624" s="67" t="s">
        <v>104</v>
      </c>
      <c r="F624" s="66" t="s">
        <v>104</v>
      </c>
    </row>
    <row r="625" spans="1:6" ht="15">
      <c r="A625" s="66" t="s">
        <v>3691</v>
      </c>
      <c r="B625" s="66" t="s">
        <v>1912</v>
      </c>
      <c r="C625" s="67" t="s">
        <v>6012</v>
      </c>
      <c r="D625" s="67" t="s">
        <v>911</v>
      </c>
      <c r="E625" s="67" t="s">
        <v>104</v>
      </c>
      <c r="F625" s="66" t="s">
        <v>104</v>
      </c>
    </row>
    <row r="626" spans="1:6" ht="15">
      <c r="A626" s="66" t="s">
        <v>3692</v>
      </c>
      <c r="B626" s="66" t="s">
        <v>1913</v>
      </c>
      <c r="C626" s="67" t="s">
        <v>6014</v>
      </c>
      <c r="D626" s="67" t="s">
        <v>911</v>
      </c>
      <c r="E626" s="67" t="s">
        <v>104</v>
      </c>
      <c r="F626" s="66" t="s">
        <v>104</v>
      </c>
    </row>
    <row r="627" spans="1:6" ht="15">
      <c r="A627" s="66" t="s">
        <v>104</v>
      </c>
      <c r="B627" s="66" t="s">
        <v>1914</v>
      </c>
      <c r="C627" s="67" t="s">
        <v>104</v>
      </c>
      <c r="D627" s="67" t="s">
        <v>104</v>
      </c>
      <c r="E627" s="67" t="s">
        <v>104</v>
      </c>
      <c r="F627" s="66" t="s">
        <v>104</v>
      </c>
    </row>
    <row r="628" spans="1:6" ht="30">
      <c r="A628" s="66" t="s">
        <v>3693</v>
      </c>
      <c r="B628" s="66" t="s">
        <v>1911</v>
      </c>
      <c r="C628" s="67" t="s">
        <v>6045</v>
      </c>
      <c r="D628" s="67" t="s">
        <v>911</v>
      </c>
      <c r="E628" s="67" t="s">
        <v>104</v>
      </c>
      <c r="F628" s="66" t="s">
        <v>3070</v>
      </c>
    </row>
    <row r="629" spans="1:6" ht="30">
      <c r="A629" s="66" t="s">
        <v>3694</v>
      </c>
      <c r="B629" s="66" t="s">
        <v>1912</v>
      </c>
      <c r="C629" s="67" t="s">
        <v>6043</v>
      </c>
      <c r="D629" s="67" t="s">
        <v>911</v>
      </c>
      <c r="E629" s="67" t="s">
        <v>104</v>
      </c>
      <c r="F629" s="66" t="s">
        <v>3070</v>
      </c>
    </row>
    <row r="630" spans="1:6" ht="30">
      <c r="A630" s="66" t="s">
        <v>3695</v>
      </c>
      <c r="B630" s="66" t="s">
        <v>1913</v>
      </c>
      <c r="C630" s="67" t="s">
        <v>6044</v>
      </c>
      <c r="D630" s="67" t="s">
        <v>911</v>
      </c>
      <c r="E630" s="67" t="s">
        <v>104</v>
      </c>
      <c r="F630" s="66" t="s">
        <v>3070</v>
      </c>
    </row>
    <row r="631" spans="1:6" ht="15">
      <c r="A631" s="66" t="s">
        <v>88</v>
      </c>
      <c r="B631" s="66" t="s">
        <v>945</v>
      </c>
      <c r="C631" s="67" t="s">
        <v>104</v>
      </c>
      <c r="D631" s="67" t="s">
        <v>104</v>
      </c>
      <c r="E631" s="67" t="s">
        <v>104</v>
      </c>
      <c r="F631" s="66" t="s">
        <v>104</v>
      </c>
    </row>
    <row r="632" spans="1:6" ht="15">
      <c r="A632" s="66" t="s">
        <v>3696</v>
      </c>
      <c r="B632" s="66" t="s">
        <v>89</v>
      </c>
      <c r="C632" s="67" t="s">
        <v>104</v>
      </c>
      <c r="D632" s="67" t="s">
        <v>104</v>
      </c>
      <c r="E632" s="67" t="s">
        <v>104</v>
      </c>
      <c r="F632" s="66" t="s">
        <v>104</v>
      </c>
    </row>
    <row r="633" spans="1:6" ht="15">
      <c r="A633" s="66" t="s">
        <v>104</v>
      </c>
      <c r="B633" s="66" t="s">
        <v>1915</v>
      </c>
      <c r="C633" s="67" t="s">
        <v>104</v>
      </c>
      <c r="D633" s="67" t="s">
        <v>104</v>
      </c>
      <c r="E633" s="67" t="s">
        <v>104</v>
      </c>
      <c r="F633" s="66" t="s">
        <v>104</v>
      </c>
    </row>
    <row r="634" spans="1:6" ht="15">
      <c r="A634" s="66" t="s">
        <v>104</v>
      </c>
      <c r="B634" s="66" t="s">
        <v>1916</v>
      </c>
      <c r="C634" s="67" t="s">
        <v>104</v>
      </c>
      <c r="D634" s="67" t="s">
        <v>104</v>
      </c>
      <c r="E634" s="67" t="s">
        <v>104</v>
      </c>
      <c r="F634" s="66" t="s">
        <v>104</v>
      </c>
    </row>
    <row r="635" spans="1:6" ht="15">
      <c r="A635" s="66" t="s">
        <v>3697</v>
      </c>
      <c r="B635" s="66" t="s">
        <v>1917</v>
      </c>
      <c r="C635" s="67" t="s">
        <v>6046</v>
      </c>
      <c r="D635" s="67" t="s">
        <v>911</v>
      </c>
      <c r="E635" s="67" t="s">
        <v>104</v>
      </c>
      <c r="F635" s="66" t="s">
        <v>3069</v>
      </c>
    </row>
    <row r="636" spans="1:6" ht="15">
      <c r="A636" s="66" t="s">
        <v>3698</v>
      </c>
      <c r="B636" s="66" t="s">
        <v>1705</v>
      </c>
      <c r="C636" s="67" t="s">
        <v>6046</v>
      </c>
      <c r="D636" s="67" t="s">
        <v>911</v>
      </c>
      <c r="E636" s="67" t="s">
        <v>104</v>
      </c>
      <c r="F636" s="66" t="s">
        <v>3069</v>
      </c>
    </row>
    <row r="637" spans="1:6" ht="15">
      <c r="A637" s="66" t="s">
        <v>3699</v>
      </c>
      <c r="B637" s="66" t="s">
        <v>1918</v>
      </c>
      <c r="C637" s="67" t="s">
        <v>6046</v>
      </c>
      <c r="D637" s="67" t="s">
        <v>911</v>
      </c>
      <c r="E637" s="67" t="s">
        <v>104</v>
      </c>
      <c r="F637" s="66" t="s">
        <v>3069</v>
      </c>
    </row>
    <row r="638" spans="1:6" ht="15">
      <c r="A638" s="66" t="s">
        <v>3700</v>
      </c>
      <c r="B638" s="66" t="s">
        <v>1919</v>
      </c>
      <c r="C638" s="67" t="s">
        <v>6046</v>
      </c>
      <c r="D638" s="67" t="s">
        <v>911</v>
      </c>
      <c r="E638" s="67" t="s">
        <v>104</v>
      </c>
      <c r="F638" s="66" t="s">
        <v>3069</v>
      </c>
    </row>
    <row r="639" spans="1:6" ht="15">
      <c r="A639" s="66" t="s">
        <v>3701</v>
      </c>
      <c r="B639" s="66" t="s">
        <v>87</v>
      </c>
      <c r="C639" s="67" t="s">
        <v>6047</v>
      </c>
      <c r="D639" s="67" t="s">
        <v>911</v>
      </c>
      <c r="E639" s="67" t="s">
        <v>104</v>
      </c>
      <c r="F639" s="66" t="s">
        <v>3069</v>
      </c>
    </row>
    <row r="640" spans="1:6" ht="15">
      <c r="A640" s="66" t="s">
        <v>3702</v>
      </c>
      <c r="B640" s="66" t="s">
        <v>1328</v>
      </c>
      <c r="C640" s="67" t="s">
        <v>104</v>
      </c>
      <c r="D640" s="67" t="s">
        <v>104</v>
      </c>
      <c r="E640" s="67" t="s">
        <v>104</v>
      </c>
      <c r="F640" s="66" t="s">
        <v>104</v>
      </c>
    </row>
    <row r="641" spans="1:6" ht="15">
      <c r="A641" s="66" t="s">
        <v>3703</v>
      </c>
      <c r="B641" s="66" t="s">
        <v>1920</v>
      </c>
      <c r="C641" s="67" t="s">
        <v>946</v>
      </c>
      <c r="D641" s="67" t="s">
        <v>104</v>
      </c>
      <c r="E641" s="67" t="s">
        <v>104</v>
      </c>
      <c r="F641" s="66" t="s">
        <v>3071</v>
      </c>
    </row>
    <row r="642" spans="1:6" ht="15">
      <c r="A642" s="66" t="s">
        <v>3704</v>
      </c>
      <c r="B642" s="66" t="s">
        <v>1921</v>
      </c>
      <c r="C642" s="67" t="s">
        <v>946</v>
      </c>
      <c r="D642" s="67" t="s">
        <v>104</v>
      </c>
      <c r="E642" s="67" t="s">
        <v>104</v>
      </c>
      <c r="F642" s="66" t="s">
        <v>3071</v>
      </c>
    </row>
    <row r="643" spans="1:6" ht="15">
      <c r="A643" s="66" t="s">
        <v>3705</v>
      </c>
      <c r="B643" s="66" t="s">
        <v>1922</v>
      </c>
      <c r="C643" s="67" t="s">
        <v>6046</v>
      </c>
      <c r="D643" s="67" t="s">
        <v>911</v>
      </c>
      <c r="E643" s="67" t="s">
        <v>104</v>
      </c>
      <c r="F643" s="66" t="s">
        <v>104</v>
      </c>
    </row>
    <row r="644" spans="1:6" ht="15">
      <c r="A644" s="66" t="s">
        <v>3706</v>
      </c>
      <c r="B644" s="66" t="s">
        <v>90</v>
      </c>
      <c r="C644" s="67" t="s">
        <v>104</v>
      </c>
      <c r="D644" s="67" t="s">
        <v>104</v>
      </c>
      <c r="E644" s="67" t="s">
        <v>104</v>
      </c>
      <c r="F644" s="66" t="s">
        <v>104</v>
      </c>
    </row>
    <row r="645" spans="1:6" ht="15">
      <c r="A645" s="66" t="s">
        <v>3707</v>
      </c>
      <c r="B645" s="66" t="s">
        <v>1923</v>
      </c>
      <c r="C645" s="67" t="s">
        <v>6047</v>
      </c>
      <c r="D645" s="67" t="s">
        <v>911</v>
      </c>
      <c r="E645" s="67" t="s">
        <v>104</v>
      </c>
      <c r="F645" s="66" t="s">
        <v>3069</v>
      </c>
    </row>
    <row r="646" spans="1:6" ht="15">
      <c r="A646" s="66" t="s">
        <v>3708</v>
      </c>
      <c r="B646" s="66" t="s">
        <v>87</v>
      </c>
      <c r="C646" s="67" t="s">
        <v>6047</v>
      </c>
      <c r="D646" s="67" t="s">
        <v>911</v>
      </c>
      <c r="E646" s="67" t="s">
        <v>104</v>
      </c>
      <c r="F646" s="66" t="s">
        <v>3069</v>
      </c>
    </row>
    <row r="647" spans="1:6" ht="15">
      <c r="A647" s="66" t="s">
        <v>947</v>
      </c>
      <c r="B647" s="66" t="s">
        <v>948</v>
      </c>
      <c r="C647" s="67" t="s">
        <v>104</v>
      </c>
      <c r="D647" s="67" t="s">
        <v>104</v>
      </c>
      <c r="E647" s="67" t="s">
        <v>104</v>
      </c>
      <c r="F647" s="66" t="s">
        <v>104</v>
      </c>
    </row>
    <row r="648" spans="1:6" ht="15">
      <c r="A648" s="66" t="s">
        <v>3709</v>
      </c>
      <c r="B648" s="66" t="s">
        <v>1329</v>
      </c>
      <c r="C648" s="67" t="s">
        <v>104</v>
      </c>
      <c r="D648" s="67" t="s">
        <v>104</v>
      </c>
      <c r="E648" s="67" t="s">
        <v>104</v>
      </c>
      <c r="F648" s="66" t="s">
        <v>104</v>
      </c>
    </row>
    <row r="649" spans="1:6" ht="15">
      <c r="A649" s="66" t="s">
        <v>3710</v>
      </c>
      <c r="B649" s="66" t="s">
        <v>1924</v>
      </c>
      <c r="C649" s="67" t="s">
        <v>6048</v>
      </c>
      <c r="D649" s="67" t="s">
        <v>911</v>
      </c>
      <c r="E649" s="67" t="s">
        <v>104</v>
      </c>
      <c r="F649" s="66" t="s">
        <v>3069</v>
      </c>
    </row>
    <row r="650" spans="1:6" ht="15">
      <c r="A650" s="66" t="s">
        <v>3711</v>
      </c>
      <c r="B650" s="66" t="s">
        <v>87</v>
      </c>
      <c r="C650" s="67" t="s">
        <v>6049</v>
      </c>
      <c r="D650" s="67" t="s">
        <v>911</v>
      </c>
      <c r="E650" s="67" t="s">
        <v>104</v>
      </c>
      <c r="F650" s="66" t="s">
        <v>3069</v>
      </c>
    </row>
    <row r="651" spans="1:6" ht="15">
      <c r="A651" s="66" t="s">
        <v>3712</v>
      </c>
      <c r="B651" s="66" t="s">
        <v>1330</v>
      </c>
      <c r="C651" s="67" t="s">
        <v>104</v>
      </c>
      <c r="D651" s="67" t="s">
        <v>104</v>
      </c>
      <c r="E651" s="67" t="s">
        <v>104</v>
      </c>
      <c r="F651" s="66" t="s">
        <v>104</v>
      </c>
    </row>
    <row r="652" spans="1:6" ht="30">
      <c r="A652" s="66" t="s">
        <v>3713</v>
      </c>
      <c r="B652" s="66" t="s">
        <v>1925</v>
      </c>
      <c r="C652" s="67" t="s">
        <v>1692</v>
      </c>
      <c r="D652" s="67" t="s">
        <v>104</v>
      </c>
      <c r="E652" s="67" t="s">
        <v>104</v>
      </c>
      <c r="F652" s="66" t="s">
        <v>3068</v>
      </c>
    </row>
    <row r="653" spans="1:6" ht="15">
      <c r="A653" s="66" t="s">
        <v>3714</v>
      </c>
      <c r="B653" s="66" t="s">
        <v>87</v>
      </c>
      <c r="C653" s="67" t="s">
        <v>6050</v>
      </c>
      <c r="D653" s="67" t="s">
        <v>911</v>
      </c>
      <c r="E653" s="67" t="s">
        <v>104</v>
      </c>
      <c r="F653" s="66" t="s">
        <v>3069</v>
      </c>
    </row>
    <row r="654" spans="1:6" ht="15">
      <c r="A654" s="66" t="s">
        <v>3715</v>
      </c>
      <c r="B654" s="66" t="s">
        <v>1331</v>
      </c>
      <c r="C654" s="67" t="s">
        <v>104</v>
      </c>
      <c r="D654" s="67" t="s">
        <v>104</v>
      </c>
      <c r="E654" s="67" t="s">
        <v>104</v>
      </c>
      <c r="F654" s="66" t="s">
        <v>104</v>
      </c>
    </row>
    <row r="655" spans="1:6" ht="45">
      <c r="A655" s="66" t="s">
        <v>3716</v>
      </c>
      <c r="B655" s="66" t="s">
        <v>1926</v>
      </c>
      <c r="C655" s="67" t="s">
        <v>6051</v>
      </c>
      <c r="D655" s="67" t="s">
        <v>911</v>
      </c>
      <c r="E655" s="67" t="s">
        <v>104</v>
      </c>
      <c r="F655" s="66" t="s">
        <v>3069</v>
      </c>
    </row>
    <row r="656" spans="1:6" ht="15">
      <c r="A656" s="66" t="s">
        <v>104</v>
      </c>
      <c r="B656" s="66" t="s">
        <v>87</v>
      </c>
      <c r="C656" s="67" t="s">
        <v>104</v>
      </c>
      <c r="D656" s="67" t="s">
        <v>104</v>
      </c>
      <c r="E656" s="67" t="s">
        <v>104</v>
      </c>
      <c r="F656" s="66" t="s">
        <v>104</v>
      </c>
    </row>
    <row r="657" spans="1:6" ht="15">
      <c r="A657" s="66" t="s">
        <v>104</v>
      </c>
      <c r="B657" s="66" t="s">
        <v>1927</v>
      </c>
      <c r="C657" s="67" t="s">
        <v>104</v>
      </c>
      <c r="D657" s="67" t="s">
        <v>104</v>
      </c>
      <c r="E657" s="67" t="s">
        <v>104</v>
      </c>
      <c r="F657" s="66" t="s">
        <v>104</v>
      </c>
    </row>
    <row r="658" spans="1:6" ht="15">
      <c r="A658" s="66" t="s">
        <v>3717</v>
      </c>
      <c r="B658" s="66" t="s">
        <v>1928</v>
      </c>
      <c r="C658" s="67" t="s">
        <v>6052</v>
      </c>
      <c r="D658" s="67" t="s">
        <v>911</v>
      </c>
      <c r="E658" s="67" t="s">
        <v>104</v>
      </c>
      <c r="F658" s="66" t="s">
        <v>3069</v>
      </c>
    </row>
    <row r="659" spans="1:6" ht="15">
      <c r="A659" s="66" t="s">
        <v>3718</v>
      </c>
      <c r="B659" s="66" t="s">
        <v>1929</v>
      </c>
      <c r="C659" s="67" t="s">
        <v>6051</v>
      </c>
      <c r="D659" s="67" t="s">
        <v>911</v>
      </c>
      <c r="E659" s="67" t="s">
        <v>104</v>
      </c>
      <c r="F659" s="66" t="s">
        <v>3069</v>
      </c>
    </row>
    <row r="660" spans="1:6" ht="15">
      <c r="A660" s="66" t="s">
        <v>3719</v>
      </c>
      <c r="B660" s="66" t="s">
        <v>1930</v>
      </c>
      <c r="C660" s="67" t="s">
        <v>6053</v>
      </c>
      <c r="D660" s="67" t="s">
        <v>911</v>
      </c>
      <c r="E660" s="67" t="s">
        <v>104</v>
      </c>
      <c r="F660" s="66" t="s">
        <v>3069</v>
      </c>
    </row>
    <row r="661" spans="1:6" ht="15">
      <c r="A661" s="66" t="s">
        <v>3720</v>
      </c>
      <c r="B661" s="66" t="s">
        <v>1332</v>
      </c>
      <c r="C661" s="67" t="s">
        <v>104</v>
      </c>
      <c r="D661" s="67" t="s">
        <v>104</v>
      </c>
      <c r="E661" s="67" t="s">
        <v>104</v>
      </c>
      <c r="F661" s="66" t="s">
        <v>104</v>
      </c>
    </row>
    <row r="662" spans="1:6" ht="15">
      <c r="A662" s="66" t="s">
        <v>3721</v>
      </c>
      <c r="B662" s="66" t="s">
        <v>1931</v>
      </c>
      <c r="C662" s="67" t="s">
        <v>6054</v>
      </c>
      <c r="D662" s="67" t="s">
        <v>911</v>
      </c>
      <c r="E662" s="67" t="s">
        <v>104</v>
      </c>
      <c r="F662" s="66" t="s">
        <v>3069</v>
      </c>
    </row>
    <row r="663" spans="1:6" ht="15">
      <c r="A663" s="66" t="s">
        <v>3722</v>
      </c>
      <c r="B663" s="66" t="s">
        <v>1932</v>
      </c>
      <c r="C663" s="67" t="s">
        <v>6054</v>
      </c>
      <c r="D663" s="67" t="s">
        <v>911</v>
      </c>
      <c r="E663" s="67" t="s">
        <v>104</v>
      </c>
      <c r="F663" s="66" t="s">
        <v>3069</v>
      </c>
    </row>
    <row r="664" spans="1:6" ht="15">
      <c r="A664" s="66" t="s">
        <v>3723</v>
      </c>
      <c r="B664" s="66" t="s">
        <v>87</v>
      </c>
      <c r="C664" s="67" t="s">
        <v>6054</v>
      </c>
      <c r="D664" s="67" t="s">
        <v>911</v>
      </c>
      <c r="E664" s="67" t="s">
        <v>104</v>
      </c>
      <c r="F664" s="66" t="s">
        <v>3069</v>
      </c>
    </row>
    <row r="665" spans="1:6" ht="15">
      <c r="A665" s="66" t="s">
        <v>3724</v>
      </c>
      <c r="B665" s="66" t="s">
        <v>1333</v>
      </c>
      <c r="C665" s="67" t="s">
        <v>104</v>
      </c>
      <c r="D665" s="67" t="s">
        <v>104</v>
      </c>
      <c r="E665" s="67" t="s">
        <v>104</v>
      </c>
      <c r="F665" s="66" t="s">
        <v>104</v>
      </c>
    </row>
    <row r="666" spans="1:6" ht="60">
      <c r="A666" s="66" t="s">
        <v>3725</v>
      </c>
      <c r="B666" s="66" t="s">
        <v>1933</v>
      </c>
      <c r="C666" s="67" t="s">
        <v>6055</v>
      </c>
      <c r="D666" s="67" t="s">
        <v>911</v>
      </c>
      <c r="E666" s="67" t="s">
        <v>104</v>
      </c>
      <c r="F666" s="66" t="s">
        <v>3061</v>
      </c>
    </row>
    <row r="667" spans="1:6" ht="15">
      <c r="A667" s="66" t="s">
        <v>104</v>
      </c>
      <c r="B667" s="66" t="s">
        <v>87</v>
      </c>
      <c r="C667" s="67" t="s">
        <v>104</v>
      </c>
      <c r="D667" s="67" t="s">
        <v>104</v>
      </c>
      <c r="E667" s="67" t="s">
        <v>104</v>
      </c>
      <c r="F667" s="66" t="s">
        <v>104</v>
      </c>
    </row>
    <row r="668" spans="1:6" ht="15">
      <c r="A668" s="66" t="s">
        <v>3726</v>
      </c>
      <c r="B668" s="66" t="s">
        <v>1934</v>
      </c>
      <c r="C668" s="67" t="s">
        <v>6056</v>
      </c>
      <c r="D668" s="67" t="s">
        <v>911</v>
      </c>
      <c r="E668" s="67" t="s">
        <v>104</v>
      </c>
      <c r="F668" s="66" t="s">
        <v>3069</v>
      </c>
    </row>
    <row r="669" spans="1:6" ht="15">
      <c r="A669" s="66" t="s">
        <v>3727</v>
      </c>
      <c r="B669" s="66" t="s">
        <v>1935</v>
      </c>
      <c r="C669" s="67" t="s">
        <v>6056</v>
      </c>
      <c r="D669" s="67" t="s">
        <v>911</v>
      </c>
      <c r="E669" s="67" t="s">
        <v>104</v>
      </c>
      <c r="F669" s="66" t="s">
        <v>3069</v>
      </c>
    </row>
    <row r="670" spans="1:6" ht="15">
      <c r="A670" s="66" t="s">
        <v>3728</v>
      </c>
      <c r="B670" s="66" t="s">
        <v>1936</v>
      </c>
      <c r="C670" s="67" t="s">
        <v>6056</v>
      </c>
      <c r="D670" s="67" t="s">
        <v>911</v>
      </c>
      <c r="E670" s="67" t="s">
        <v>104</v>
      </c>
      <c r="F670" s="66" t="s">
        <v>3069</v>
      </c>
    </row>
    <row r="671" spans="1:6" ht="15">
      <c r="A671" s="66" t="s">
        <v>3729</v>
      </c>
      <c r="B671" s="66" t="s">
        <v>1937</v>
      </c>
      <c r="C671" s="67" t="s">
        <v>6056</v>
      </c>
      <c r="D671" s="67" t="s">
        <v>911</v>
      </c>
      <c r="E671" s="67" t="s">
        <v>104</v>
      </c>
      <c r="F671" s="66" t="s">
        <v>3069</v>
      </c>
    </row>
    <row r="672" spans="1:6" ht="30">
      <c r="A672" s="66" t="s">
        <v>3730</v>
      </c>
      <c r="B672" s="66" t="s">
        <v>1938</v>
      </c>
      <c r="C672" s="67" t="s">
        <v>1692</v>
      </c>
      <c r="D672" s="67" t="s">
        <v>104</v>
      </c>
      <c r="E672" s="67" t="s">
        <v>104</v>
      </c>
      <c r="F672" s="66" t="s">
        <v>3068</v>
      </c>
    </row>
    <row r="673" spans="1:6" ht="15">
      <c r="A673" s="66" t="s">
        <v>3731</v>
      </c>
      <c r="B673" s="66" t="s">
        <v>1939</v>
      </c>
      <c r="C673" s="67" t="s">
        <v>6055</v>
      </c>
      <c r="D673" s="67" t="s">
        <v>911</v>
      </c>
      <c r="E673" s="67" t="s">
        <v>104</v>
      </c>
      <c r="F673" s="66" t="s">
        <v>3069</v>
      </c>
    </row>
    <row r="674" spans="1:6" ht="15">
      <c r="A674" s="66" t="s">
        <v>3732</v>
      </c>
      <c r="B674" s="66" t="s">
        <v>1940</v>
      </c>
      <c r="C674" s="67" t="s">
        <v>6057</v>
      </c>
      <c r="D674" s="67" t="s">
        <v>911</v>
      </c>
      <c r="E674" s="67" t="s">
        <v>104</v>
      </c>
      <c r="F674" s="66" t="s">
        <v>3069</v>
      </c>
    </row>
    <row r="675" spans="1:6" ht="15">
      <c r="A675" s="66" t="s">
        <v>3733</v>
      </c>
      <c r="B675" s="66" t="s">
        <v>1941</v>
      </c>
      <c r="C675" s="67" t="s">
        <v>6057</v>
      </c>
      <c r="D675" s="67" t="s">
        <v>911</v>
      </c>
      <c r="E675" s="67" t="s">
        <v>104</v>
      </c>
      <c r="F675" s="66" t="s">
        <v>3069</v>
      </c>
    </row>
    <row r="676" spans="1:6" ht="15">
      <c r="A676" s="66" t="s">
        <v>3734</v>
      </c>
      <c r="B676" s="66" t="s">
        <v>1942</v>
      </c>
      <c r="C676" s="67" t="s">
        <v>6057</v>
      </c>
      <c r="D676" s="67" t="s">
        <v>911</v>
      </c>
      <c r="E676" s="67" t="s">
        <v>104</v>
      </c>
      <c r="F676" s="66" t="s">
        <v>3069</v>
      </c>
    </row>
    <row r="677" spans="1:6" ht="15">
      <c r="A677" s="66" t="s">
        <v>3735</v>
      </c>
      <c r="B677" s="66" t="s">
        <v>1943</v>
      </c>
      <c r="C677" s="67" t="s">
        <v>6057</v>
      </c>
      <c r="D677" s="67" t="s">
        <v>911</v>
      </c>
      <c r="E677" s="67" t="s">
        <v>104</v>
      </c>
      <c r="F677" s="66" t="s">
        <v>3069</v>
      </c>
    </row>
    <row r="678" spans="1:6" ht="15">
      <c r="A678" s="66" t="s">
        <v>104</v>
      </c>
      <c r="B678" s="66" t="s">
        <v>1944</v>
      </c>
      <c r="C678" s="67" t="s">
        <v>104</v>
      </c>
      <c r="D678" s="67" t="s">
        <v>104</v>
      </c>
      <c r="E678" s="67" t="s">
        <v>104</v>
      </c>
      <c r="F678" s="66" t="s">
        <v>104</v>
      </c>
    </row>
    <row r="679" spans="1:6" ht="15">
      <c r="A679" s="66" t="s">
        <v>3736</v>
      </c>
      <c r="B679" s="66" t="s">
        <v>1945</v>
      </c>
      <c r="C679" s="67" t="s">
        <v>6057</v>
      </c>
      <c r="D679" s="67" t="s">
        <v>911</v>
      </c>
      <c r="E679" s="67" t="s">
        <v>104</v>
      </c>
      <c r="F679" s="66" t="s">
        <v>3069</v>
      </c>
    </row>
    <row r="680" spans="1:6" ht="15">
      <c r="A680" s="66" t="s">
        <v>3737</v>
      </c>
      <c r="B680" s="66" t="s">
        <v>1705</v>
      </c>
      <c r="C680" s="67" t="s">
        <v>6057</v>
      </c>
      <c r="D680" s="67" t="s">
        <v>911</v>
      </c>
      <c r="E680" s="67" t="s">
        <v>104</v>
      </c>
      <c r="F680" s="66" t="s">
        <v>3069</v>
      </c>
    </row>
    <row r="681" spans="1:6" ht="15">
      <c r="A681" s="66" t="s">
        <v>3738</v>
      </c>
      <c r="B681" s="66" t="s">
        <v>1946</v>
      </c>
      <c r="C681" s="67" t="s">
        <v>6057</v>
      </c>
      <c r="D681" s="67" t="s">
        <v>911</v>
      </c>
      <c r="E681" s="67" t="s">
        <v>104</v>
      </c>
      <c r="F681" s="66" t="s">
        <v>3069</v>
      </c>
    </row>
    <row r="682" spans="1:6" ht="15">
      <c r="A682" s="66" t="s">
        <v>3739</v>
      </c>
      <c r="B682" s="66" t="s">
        <v>1947</v>
      </c>
      <c r="C682" s="67" t="s">
        <v>6057</v>
      </c>
      <c r="D682" s="67" t="s">
        <v>911</v>
      </c>
      <c r="E682" s="67" t="s">
        <v>104</v>
      </c>
      <c r="F682" s="66" t="s">
        <v>3069</v>
      </c>
    </row>
    <row r="683" spans="1:6" ht="15">
      <c r="A683" s="66" t="s">
        <v>3740</v>
      </c>
      <c r="B683" s="66" t="s">
        <v>1948</v>
      </c>
      <c r="C683" s="67" t="s">
        <v>6057</v>
      </c>
      <c r="D683" s="67" t="s">
        <v>911</v>
      </c>
      <c r="E683" s="67" t="s">
        <v>104</v>
      </c>
      <c r="F683" s="66" t="s">
        <v>3069</v>
      </c>
    </row>
    <row r="684" spans="1:6" ht="15">
      <c r="A684" s="66" t="s">
        <v>104</v>
      </c>
      <c r="B684" s="66" t="s">
        <v>1694</v>
      </c>
      <c r="C684" s="67" t="s">
        <v>104</v>
      </c>
      <c r="D684" s="67" t="s">
        <v>104</v>
      </c>
      <c r="E684" s="67" t="s">
        <v>104</v>
      </c>
      <c r="F684" s="66" t="s">
        <v>104</v>
      </c>
    </row>
    <row r="685" spans="1:6" ht="30">
      <c r="A685" s="66" t="s">
        <v>3741</v>
      </c>
      <c r="B685" s="66" t="s">
        <v>1949</v>
      </c>
      <c r="C685" s="67" t="s">
        <v>6057</v>
      </c>
      <c r="D685" s="67" t="s">
        <v>911</v>
      </c>
      <c r="E685" s="67" t="s">
        <v>104</v>
      </c>
      <c r="F685" s="66" t="s">
        <v>3069</v>
      </c>
    </row>
    <row r="686" spans="1:6" ht="15">
      <c r="A686" s="66" t="s">
        <v>104</v>
      </c>
      <c r="B686" s="66" t="s">
        <v>1705</v>
      </c>
      <c r="C686" s="67" t="s">
        <v>104</v>
      </c>
      <c r="D686" s="67" t="s">
        <v>104</v>
      </c>
      <c r="E686" s="67" t="s">
        <v>104</v>
      </c>
      <c r="F686" s="66" t="s">
        <v>104</v>
      </c>
    </row>
    <row r="687" spans="1:6" ht="30">
      <c r="A687" s="66" t="s">
        <v>104</v>
      </c>
      <c r="B687" s="66" t="s">
        <v>1950</v>
      </c>
      <c r="C687" s="67" t="s">
        <v>104</v>
      </c>
      <c r="D687" s="67" t="s">
        <v>104</v>
      </c>
      <c r="E687" s="67" t="s">
        <v>104</v>
      </c>
      <c r="F687" s="66" t="s">
        <v>104</v>
      </c>
    </row>
    <row r="688" spans="1:6" ht="15">
      <c r="A688" s="66" t="s">
        <v>104</v>
      </c>
      <c r="B688" s="66" t="s">
        <v>1951</v>
      </c>
      <c r="C688" s="67" t="s">
        <v>104</v>
      </c>
      <c r="D688" s="67" t="s">
        <v>104</v>
      </c>
      <c r="E688" s="67" t="s">
        <v>104</v>
      </c>
      <c r="F688" s="66" t="s">
        <v>104</v>
      </c>
    </row>
    <row r="689" spans="1:6" ht="15">
      <c r="A689" s="66" t="s">
        <v>3742</v>
      </c>
      <c r="B689" s="66" t="s">
        <v>1952</v>
      </c>
      <c r="C689" s="67" t="s">
        <v>6050</v>
      </c>
      <c r="D689" s="67" t="s">
        <v>911</v>
      </c>
      <c r="E689" s="67" t="s">
        <v>104</v>
      </c>
      <c r="F689" s="66" t="s">
        <v>104</v>
      </c>
    </row>
    <row r="690" spans="1:6" ht="15">
      <c r="A690" s="66" t="s">
        <v>3743</v>
      </c>
      <c r="B690" s="66" t="s">
        <v>1953</v>
      </c>
      <c r="C690" s="67" t="s">
        <v>6050</v>
      </c>
      <c r="D690" s="67" t="s">
        <v>911</v>
      </c>
      <c r="E690" s="67" t="s">
        <v>104</v>
      </c>
      <c r="F690" s="66" t="s">
        <v>3069</v>
      </c>
    </row>
    <row r="691" spans="1:6" ht="15">
      <c r="A691" s="66" t="s">
        <v>3744</v>
      </c>
      <c r="B691" s="66" t="s">
        <v>1954</v>
      </c>
      <c r="C691" s="67" t="s">
        <v>6050</v>
      </c>
      <c r="D691" s="67" t="s">
        <v>911</v>
      </c>
      <c r="E691" s="67" t="s">
        <v>104</v>
      </c>
      <c r="F691" s="66" t="s">
        <v>3069</v>
      </c>
    </row>
    <row r="692" spans="1:6" ht="15">
      <c r="A692" s="66" t="s">
        <v>104</v>
      </c>
      <c r="B692" s="66" t="s">
        <v>1955</v>
      </c>
      <c r="C692" s="67" t="s">
        <v>104</v>
      </c>
      <c r="D692" s="67" t="s">
        <v>104</v>
      </c>
      <c r="E692" s="67" t="s">
        <v>104</v>
      </c>
      <c r="F692" s="66" t="s">
        <v>104</v>
      </c>
    </row>
    <row r="693" spans="1:6" ht="15">
      <c r="A693" s="66" t="s">
        <v>3745</v>
      </c>
      <c r="B693" s="66" t="s">
        <v>1956</v>
      </c>
      <c r="C693" s="67" t="s">
        <v>6057</v>
      </c>
      <c r="D693" s="67" t="s">
        <v>911</v>
      </c>
      <c r="E693" s="67" t="s">
        <v>104</v>
      </c>
      <c r="F693" s="66" t="s">
        <v>3069</v>
      </c>
    </row>
    <row r="694" spans="1:6" ht="15">
      <c r="A694" s="66" t="s">
        <v>3746</v>
      </c>
      <c r="B694" s="66" t="s">
        <v>1957</v>
      </c>
      <c r="C694" s="67" t="s">
        <v>6057</v>
      </c>
      <c r="D694" s="67" t="s">
        <v>911</v>
      </c>
      <c r="E694" s="67" t="s">
        <v>104</v>
      </c>
      <c r="F694" s="66" t="s">
        <v>3069</v>
      </c>
    </row>
    <row r="695" spans="1:6" ht="15">
      <c r="A695" s="66" t="s">
        <v>3747</v>
      </c>
      <c r="B695" s="66" t="s">
        <v>1958</v>
      </c>
      <c r="C695" s="67" t="s">
        <v>6057</v>
      </c>
      <c r="D695" s="67" t="s">
        <v>911</v>
      </c>
      <c r="E695" s="67" t="s">
        <v>104</v>
      </c>
      <c r="F695" s="66" t="s">
        <v>3069</v>
      </c>
    </row>
    <row r="696" spans="1:6" ht="15">
      <c r="A696" s="66" t="s">
        <v>3748</v>
      </c>
      <c r="B696" s="66" t="s">
        <v>1959</v>
      </c>
      <c r="C696" s="67" t="s">
        <v>6057</v>
      </c>
      <c r="D696" s="67" t="s">
        <v>911</v>
      </c>
      <c r="E696" s="67" t="s">
        <v>104</v>
      </c>
      <c r="F696" s="66" t="s">
        <v>3069</v>
      </c>
    </row>
    <row r="697" spans="1:6" ht="15">
      <c r="A697" s="66" t="s">
        <v>3749</v>
      </c>
      <c r="B697" s="66" t="s">
        <v>1960</v>
      </c>
      <c r="C697" s="67" t="s">
        <v>6057</v>
      </c>
      <c r="D697" s="67" t="s">
        <v>911</v>
      </c>
      <c r="E697" s="67" t="s">
        <v>104</v>
      </c>
      <c r="F697" s="66" t="s">
        <v>3069</v>
      </c>
    </row>
    <row r="698" spans="1:6" ht="15">
      <c r="A698" s="66" t="s">
        <v>3750</v>
      </c>
      <c r="B698" s="66" t="s">
        <v>1961</v>
      </c>
      <c r="C698" s="67" t="s">
        <v>6057</v>
      </c>
      <c r="D698" s="67" t="s">
        <v>911</v>
      </c>
      <c r="E698" s="67" t="s">
        <v>104</v>
      </c>
      <c r="F698" s="66" t="s">
        <v>3069</v>
      </c>
    </row>
    <row r="699" spans="1:6" ht="15">
      <c r="A699" s="66" t="s">
        <v>3751</v>
      </c>
      <c r="B699" s="66" t="s">
        <v>1962</v>
      </c>
      <c r="C699" s="67" t="s">
        <v>6057</v>
      </c>
      <c r="D699" s="67" t="s">
        <v>911</v>
      </c>
      <c r="E699" s="67" t="s">
        <v>104</v>
      </c>
      <c r="F699" s="66" t="s">
        <v>3069</v>
      </c>
    </row>
    <row r="700" spans="1:6" ht="15">
      <c r="A700" s="66" t="s">
        <v>3752</v>
      </c>
      <c r="B700" s="66" t="s">
        <v>1963</v>
      </c>
      <c r="C700" s="67" t="s">
        <v>6057</v>
      </c>
      <c r="D700" s="67" t="s">
        <v>911</v>
      </c>
      <c r="E700" s="67" t="s">
        <v>104</v>
      </c>
      <c r="F700" s="66" t="s">
        <v>3069</v>
      </c>
    </row>
    <row r="701" spans="1:6" ht="15">
      <c r="A701" s="66" t="s">
        <v>3753</v>
      </c>
      <c r="B701" s="66" t="s">
        <v>1964</v>
      </c>
      <c r="C701" s="67" t="s">
        <v>6057</v>
      </c>
      <c r="D701" s="67" t="s">
        <v>911</v>
      </c>
      <c r="E701" s="67" t="s">
        <v>104</v>
      </c>
      <c r="F701" s="66" t="s">
        <v>104</v>
      </c>
    </row>
    <row r="702" spans="1:6" ht="15">
      <c r="A702" s="66" t="s">
        <v>104</v>
      </c>
      <c r="B702" s="66" t="s">
        <v>1965</v>
      </c>
      <c r="C702" s="67" t="s">
        <v>104</v>
      </c>
      <c r="D702" s="67" t="s">
        <v>104</v>
      </c>
      <c r="E702" s="67" t="s">
        <v>104</v>
      </c>
      <c r="F702" s="66" t="s">
        <v>104</v>
      </c>
    </row>
    <row r="703" spans="1:6" ht="15">
      <c r="A703" s="66" t="s">
        <v>3754</v>
      </c>
      <c r="B703" s="66" t="s">
        <v>1966</v>
      </c>
      <c r="C703" s="67" t="s">
        <v>6057</v>
      </c>
      <c r="D703" s="67" t="s">
        <v>911</v>
      </c>
      <c r="E703" s="67" t="s">
        <v>104</v>
      </c>
      <c r="F703" s="66" t="s">
        <v>3069</v>
      </c>
    </row>
    <row r="704" spans="1:6" ht="15">
      <c r="A704" s="66" t="s">
        <v>3755</v>
      </c>
      <c r="B704" s="66" t="s">
        <v>1967</v>
      </c>
      <c r="C704" s="67" t="s">
        <v>6057</v>
      </c>
      <c r="D704" s="67" t="s">
        <v>911</v>
      </c>
      <c r="E704" s="67" t="s">
        <v>104</v>
      </c>
      <c r="F704" s="66" t="s">
        <v>3069</v>
      </c>
    </row>
    <row r="705" spans="1:6" ht="15">
      <c r="A705" s="66" t="s">
        <v>3756</v>
      </c>
      <c r="B705" s="66" t="s">
        <v>1968</v>
      </c>
      <c r="C705" s="67" t="s">
        <v>6057</v>
      </c>
      <c r="D705" s="67" t="s">
        <v>911</v>
      </c>
      <c r="E705" s="67" t="s">
        <v>104</v>
      </c>
      <c r="F705" s="66" t="s">
        <v>3069</v>
      </c>
    </row>
    <row r="706" spans="1:6" ht="15">
      <c r="A706" s="66" t="s">
        <v>3757</v>
      </c>
      <c r="B706" s="66" t="s">
        <v>1969</v>
      </c>
      <c r="C706" s="67" t="s">
        <v>6048</v>
      </c>
      <c r="D706" s="67" t="s">
        <v>911</v>
      </c>
      <c r="E706" s="67" t="s">
        <v>104</v>
      </c>
      <c r="F706" s="66" t="s">
        <v>3069</v>
      </c>
    </row>
    <row r="707" spans="1:6" ht="15">
      <c r="A707" s="66" t="s">
        <v>3758</v>
      </c>
      <c r="B707" s="66" t="s">
        <v>1710</v>
      </c>
      <c r="C707" s="67" t="s">
        <v>6049</v>
      </c>
      <c r="D707" s="67" t="s">
        <v>911</v>
      </c>
      <c r="E707" s="67" t="s">
        <v>104</v>
      </c>
      <c r="F707" s="66" t="s">
        <v>3069</v>
      </c>
    </row>
    <row r="708" spans="1:6" ht="15">
      <c r="A708" s="66" t="s">
        <v>3759</v>
      </c>
      <c r="B708" s="66" t="s">
        <v>95</v>
      </c>
      <c r="C708" s="67" t="s">
        <v>104</v>
      </c>
      <c r="D708" s="67" t="s">
        <v>104</v>
      </c>
      <c r="E708" s="67" t="s">
        <v>104</v>
      </c>
      <c r="F708" s="66" t="s">
        <v>104</v>
      </c>
    </row>
    <row r="709" spans="1:6" ht="15">
      <c r="A709" s="66" t="s">
        <v>104</v>
      </c>
      <c r="B709" s="66" t="s">
        <v>1970</v>
      </c>
      <c r="C709" s="67" t="s">
        <v>104</v>
      </c>
      <c r="D709" s="67" t="s">
        <v>104</v>
      </c>
      <c r="E709" s="67" t="s">
        <v>104</v>
      </c>
      <c r="F709" s="66" t="s">
        <v>104</v>
      </c>
    </row>
    <row r="710" spans="1:6" ht="15">
      <c r="A710" s="66" t="s">
        <v>104</v>
      </c>
      <c r="B710" s="66" t="s">
        <v>1971</v>
      </c>
      <c r="C710" s="67" t="s">
        <v>104</v>
      </c>
      <c r="D710" s="67" t="s">
        <v>104</v>
      </c>
      <c r="E710" s="67" t="s">
        <v>104</v>
      </c>
      <c r="F710" s="66" t="s">
        <v>3073</v>
      </c>
    </row>
    <row r="711" spans="1:6" s="110" customFormat="1" ht="15">
      <c r="A711" s="108" t="s">
        <v>3760</v>
      </c>
      <c r="B711" s="108" t="s">
        <v>1972</v>
      </c>
      <c r="C711" s="109" t="s">
        <v>6058</v>
      </c>
      <c r="D711" s="109" t="s">
        <v>911</v>
      </c>
      <c r="E711" s="109" t="s">
        <v>104</v>
      </c>
      <c r="F711" s="108" t="s">
        <v>104</v>
      </c>
    </row>
    <row r="712" spans="1:6" s="110" customFormat="1" ht="15">
      <c r="A712" s="108" t="s">
        <v>3761</v>
      </c>
      <c r="B712" s="108" t="s">
        <v>1694</v>
      </c>
      <c r="C712" s="109" t="s">
        <v>6059</v>
      </c>
      <c r="D712" s="109" t="s">
        <v>911</v>
      </c>
      <c r="E712" s="109" t="s">
        <v>104</v>
      </c>
      <c r="F712" s="108" t="s">
        <v>104</v>
      </c>
    </row>
    <row r="713" spans="1:6" ht="15">
      <c r="A713" s="66" t="s">
        <v>3762</v>
      </c>
      <c r="B713" s="66" t="s">
        <v>87</v>
      </c>
      <c r="C713" s="67" t="s">
        <v>6060</v>
      </c>
      <c r="D713" s="67" t="s">
        <v>911</v>
      </c>
      <c r="E713" s="67" t="s">
        <v>104</v>
      </c>
      <c r="F713" s="66" t="s">
        <v>3069</v>
      </c>
    </row>
    <row r="714" spans="1:6" ht="15">
      <c r="A714" s="66" t="s">
        <v>3763</v>
      </c>
      <c r="B714" s="66" t="s">
        <v>90</v>
      </c>
      <c r="C714" s="67" t="s">
        <v>1692</v>
      </c>
      <c r="D714" s="67" t="s">
        <v>104</v>
      </c>
      <c r="E714" s="67" t="s">
        <v>104</v>
      </c>
      <c r="F714" s="66" t="s">
        <v>104</v>
      </c>
    </row>
    <row r="715" spans="1:6" ht="30">
      <c r="A715" s="66" t="s">
        <v>949</v>
      </c>
      <c r="B715" s="66" t="s">
        <v>950</v>
      </c>
      <c r="C715" s="67" t="s">
        <v>104</v>
      </c>
      <c r="D715" s="67" t="s">
        <v>104</v>
      </c>
      <c r="E715" s="67" t="s">
        <v>104</v>
      </c>
      <c r="F715" s="66" t="s">
        <v>104</v>
      </c>
    </row>
    <row r="716" spans="1:6" ht="15">
      <c r="A716" s="66" t="s">
        <v>104</v>
      </c>
      <c r="B716" s="66" t="s">
        <v>1334</v>
      </c>
      <c r="C716" s="67" t="s">
        <v>104</v>
      </c>
      <c r="D716" s="67" t="s">
        <v>104</v>
      </c>
      <c r="E716" s="67" t="s">
        <v>104</v>
      </c>
      <c r="F716" s="66" t="s">
        <v>104</v>
      </c>
    </row>
    <row r="717" spans="1:6" ht="15">
      <c r="A717" s="66" t="s">
        <v>3764</v>
      </c>
      <c r="B717" s="66" t="s">
        <v>1973</v>
      </c>
      <c r="C717" s="67" t="s">
        <v>104</v>
      </c>
      <c r="D717" s="67" t="s">
        <v>104</v>
      </c>
      <c r="E717" s="67" t="s">
        <v>104</v>
      </c>
      <c r="F717" s="66" t="s">
        <v>104</v>
      </c>
    </row>
    <row r="718" spans="1:6" ht="15">
      <c r="A718" s="66" t="s">
        <v>3765</v>
      </c>
      <c r="B718" s="66" t="s">
        <v>1974</v>
      </c>
      <c r="C718" s="67" t="s">
        <v>909</v>
      </c>
      <c r="D718" s="67" t="s">
        <v>104</v>
      </c>
      <c r="E718" s="67" t="s">
        <v>104</v>
      </c>
      <c r="F718" s="66" t="s">
        <v>3068</v>
      </c>
    </row>
    <row r="719" spans="1:6" ht="15">
      <c r="A719" s="66" t="s">
        <v>3766</v>
      </c>
      <c r="B719" s="66" t="s">
        <v>1694</v>
      </c>
      <c r="C719" s="67" t="s">
        <v>6061</v>
      </c>
      <c r="D719" s="67" t="s">
        <v>911</v>
      </c>
      <c r="E719" s="67" t="s">
        <v>104</v>
      </c>
      <c r="F719" s="66" t="s">
        <v>3069</v>
      </c>
    </row>
    <row r="720" spans="1:6" ht="15">
      <c r="A720" s="66" t="s">
        <v>3767</v>
      </c>
      <c r="B720" s="66" t="s">
        <v>87</v>
      </c>
      <c r="C720" s="67" t="s">
        <v>104</v>
      </c>
      <c r="D720" s="67" t="s">
        <v>104</v>
      </c>
      <c r="E720" s="67" t="s">
        <v>104</v>
      </c>
      <c r="F720" s="66" t="s">
        <v>104</v>
      </c>
    </row>
    <row r="721" spans="1:6" ht="15">
      <c r="A721" s="66" t="s">
        <v>3768</v>
      </c>
      <c r="B721" s="66" t="s">
        <v>1974</v>
      </c>
      <c r="C721" s="67" t="s">
        <v>909</v>
      </c>
      <c r="D721" s="67" t="s">
        <v>104</v>
      </c>
      <c r="E721" s="67" t="s">
        <v>104</v>
      </c>
      <c r="F721" s="66" t="s">
        <v>3068</v>
      </c>
    </row>
    <row r="722" spans="1:6" ht="15">
      <c r="A722" s="66" t="s">
        <v>104</v>
      </c>
      <c r="B722" s="66" t="s">
        <v>1694</v>
      </c>
      <c r="C722" s="67" t="s">
        <v>104</v>
      </c>
      <c r="D722" s="67" t="s">
        <v>104</v>
      </c>
      <c r="E722" s="67" t="s">
        <v>104</v>
      </c>
      <c r="F722" s="66" t="s">
        <v>104</v>
      </c>
    </row>
    <row r="723" spans="1:6" ht="15">
      <c r="A723" s="66" t="s">
        <v>3769</v>
      </c>
      <c r="B723" s="66" t="s">
        <v>1975</v>
      </c>
      <c r="C723" s="67" t="s">
        <v>6062</v>
      </c>
      <c r="D723" s="67" t="s">
        <v>911</v>
      </c>
      <c r="E723" s="67" t="s">
        <v>104</v>
      </c>
      <c r="F723" s="66" t="s">
        <v>3069</v>
      </c>
    </row>
    <row r="724" spans="1:6" ht="15">
      <c r="A724" s="66" t="s">
        <v>3770</v>
      </c>
      <c r="B724" s="66" t="s">
        <v>1976</v>
      </c>
      <c r="C724" s="67" t="s">
        <v>6063</v>
      </c>
      <c r="D724" s="67" t="s">
        <v>911</v>
      </c>
      <c r="E724" s="67" t="s">
        <v>104</v>
      </c>
      <c r="F724" s="66" t="s">
        <v>3069</v>
      </c>
    </row>
    <row r="725" spans="1:6" ht="15">
      <c r="A725" s="66" t="s">
        <v>104</v>
      </c>
      <c r="B725" s="66" t="s">
        <v>90</v>
      </c>
      <c r="C725" s="67" t="s">
        <v>104</v>
      </c>
      <c r="D725" s="67" t="s">
        <v>104</v>
      </c>
      <c r="E725" s="67" t="s">
        <v>104</v>
      </c>
      <c r="F725" s="66" t="s">
        <v>104</v>
      </c>
    </row>
    <row r="726" spans="1:6" ht="15">
      <c r="A726" s="66" t="s">
        <v>3771</v>
      </c>
      <c r="B726" s="66" t="s">
        <v>1973</v>
      </c>
      <c r="C726" s="67" t="s">
        <v>104</v>
      </c>
      <c r="D726" s="67" t="s">
        <v>104</v>
      </c>
      <c r="E726" s="67" t="s">
        <v>104</v>
      </c>
      <c r="F726" s="66" t="s">
        <v>104</v>
      </c>
    </row>
    <row r="727" spans="1:6" ht="15">
      <c r="A727" s="66" t="s">
        <v>3772</v>
      </c>
      <c r="B727" s="66" t="s">
        <v>1974</v>
      </c>
      <c r="C727" s="67" t="s">
        <v>909</v>
      </c>
      <c r="D727" s="67" t="s">
        <v>104</v>
      </c>
      <c r="E727" s="67" t="s">
        <v>104</v>
      </c>
      <c r="F727" s="66" t="s">
        <v>3068</v>
      </c>
    </row>
    <row r="728" spans="1:6" ht="15">
      <c r="A728" s="66" t="s">
        <v>3773</v>
      </c>
      <c r="B728" s="66" t="s">
        <v>1694</v>
      </c>
      <c r="C728" s="67" t="s">
        <v>6064</v>
      </c>
      <c r="D728" s="67" t="s">
        <v>911</v>
      </c>
      <c r="E728" s="67" t="s">
        <v>104</v>
      </c>
      <c r="F728" s="66" t="s">
        <v>3069</v>
      </c>
    </row>
    <row r="729" spans="1:6" ht="15">
      <c r="A729" s="66" t="s">
        <v>3774</v>
      </c>
      <c r="B729" s="66" t="s">
        <v>87</v>
      </c>
      <c r="C729" s="67" t="s">
        <v>104</v>
      </c>
      <c r="D729" s="67" t="s">
        <v>104</v>
      </c>
      <c r="E729" s="67" t="s">
        <v>104</v>
      </c>
      <c r="F729" s="66" t="s">
        <v>104</v>
      </c>
    </row>
    <row r="730" spans="1:6" ht="15">
      <c r="A730" s="66" t="s">
        <v>3775</v>
      </c>
      <c r="B730" s="66" t="s">
        <v>1974</v>
      </c>
      <c r="C730" s="67" t="s">
        <v>909</v>
      </c>
      <c r="D730" s="67" t="s">
        <v>104</v>
      </c>
      <c r="E730" s="67" t="s">
        <v>104</v>
      </c>
      <c r="F730" s="66" t="s">
        <v>3068</v>
      </c>
    </row>
    <row r="731" spans="1:6" ht="15">
      <c r="A731" s="66" t="s">
        <v>3776</v>
      </c>
      <c r="B731" s="66" t="s">
        <v>1694</v>
      </c>
      <c r="C731" s="67" t="s">
        <v>6065</v>
      </c>
      <c r="D731" s="67" t="s">
        <v>911</v>
      </c>
      <c r="E731" s="67" t="s">
        <v>104</v>
      </c>
      <c r="F731" s="66" t="s">
        <v>3069</v>
      </c>
    </row>
    <row r="732" spans="1:6" ht="15">
      <c r="A732" s="66" t="s">
        <v>3777</v>
      </c>
      <c r="B732" s="66" t="s">
        <v>951</v>
      </c>
      <c r="C732" s="67" t="s">
        <v>1977</v>
      </c>
      <c r="D732" s="67" t="s">
        <v>104</v>
      </c>
      <c r="E732" s="67" t="s">
        <v>104</v>
      </c>
      <c r="F732" s="66" t="s">
        <v>104</v>
      </c>
    </row>
    <row r="733" spans="1:6" ht="15">
      <c r="A733" s="66" t="s">
        <v>3778</v>
      </c>
      <c r="B733" s="66" t="s">
        <v>952</v>
      </c>
      <c r="C733" s="67" t="s">
        <v>1692</v>
      </c>
      <c r="D733" s="67" t="s">
        <v>104</v>
      </c>
      <c r="E733" s="67" t="s">
        <v>104</v>
      </c>
      <c r="F733" s="66" t="s">
        <v>104</v>
      </c>
    </row>
    <row r="734" spans="1:6" ht="30">
      <c r="A734" s="66" t="s">
        <v>1335</v>
      </c>
      <c r="B734" s="66" t="s">
        <v>1336</v>
      </c>
      <c r="C734" s="67" t="s">
        <v>104</v>
      </c>
      <c r="D734" s="67" t="s">
        <v>104</v>
      </c>
      <c r="E734" s="67" t="s">
        <v>104</v>
      </c>
      <c r="F734" s="66" t="s">
        <v>104</v>
      </c>
    </row>
    <row r="735" spans="1:6" ht="15">
      <c r="A735" s="66" t="s">
        <v>3779</v>
      </c>
      <c r="B735" s="66" t="s">
        <v>953</v>
      </c>
      <c r="C735" s="67" t="s">
        <v>909</v>
      </c>
      <c r="D735" s="67" t="s">
        <v>104</v>
      </c>
      <c r="E735" s="67" t="s">
        <v>104</v>
      </c>
      <c r="F735" s="66" t="s">
        <v>104</v>
      </c>
    </row>
    <row r="736" spans="1:6" ht="30">
      <c r="A736" s="66" t="s">
        <v>954</v>
      </c>
      <c r="B736" s="66" t="s">
        <v>955</v>
      </c>
      <c r="C736" s="67" t="s">
        <v>104</v>
      </c>
      <c r="D736" s="67" t="s">
        <v>104</v>
      </c>
      <c r="E736" s="67" t="s">
        <v>104</v>
      </c>
      <c r="F736" s="66" t="s">
        <v>104</v>
      </c>
    </row>
    <row r="737" spans="1:6" ht="15">
      <c r="A737" s="66" t="s">
        <v>3780</v>
      </c>
      <c r="B737" s="66" t="s">
        <v>1337</v>
      </c>
      <c r="C737" s="67" t="s">
        <v>909</v>
      </c>
      <c r="D737" s="67" t="s">
        <v>104</v>
      </c>
      <c r="E737" s="67" t="s">
        <v>104</v>
      </c>
      <c r="F737" s="66" t="s">
        <v>104</v>
      </c>
    </row>
    <row r="738" spans="1:6" ht="15">
      <c r="A738" s="66" t="s">
        <v>3781</v>
      </c>
      <c r="B738" s="66" t="s">
        <v>90</v>
      </c>
      <c r="C738" s="67" t="s">
        <v>909</v>
      </c>
      <c r="D738" s="67" t="s">
        <v>104</v>
      </c>
      <c r="E738" s="67" t="s">
        <v>104</v>
      </c>
      <c r="F738" s="66" t="s">
        <v>104</v>
      </c>
    </row>
    <row r="739" spans="1:6" ht="15">
      <c r="A739" s="66" t="s">
        <v>3782</v>
      </c>
      <c r="B739" s="66" t="s">
        <v>956</v>
      </c>
      <c r="C739" s="67" t="s">
        <v>909</v>
      </c>
      <c r="D739" s="67" t="s">
        <v>104</v>
      </c>
      <c r="E739" s="67" t="s">
        <v>104</v>
      </c>
      <c r="F739" s="66" t="s">
        <v>104</v>
      </c>
    </row>
    <row r="740" spans="1:6" ht="30">
      <c r="A740" s="66" t="s">
        <v>3783</v>
      </c>
      <c r="B740" s="66" t="s">
        <v>957</v>
      </c>
      <c r="C740" s="67" t="s">
        <v>909</v>
      </c>
      <c r="D740" s="67" t="s">
        <v>104</v>
      </c>
      <c r="E740" s="67" t="s">
        <v>104</v>
      </c>
      <c r="F740" s="66" t="s">
        <v>104</v>
      </c>
    </row>
    <row r="741" spans="1:6" ht="45">
      <c r="A741" s="66" t="s">
        <v>958</v>
      </c>
      <c r="B741" s="66" t="s">
        <v>959</v>
      </c>
      <c r="C741" s="67" t="s">
        <v>104</v>
      </c>
      <c r="D741" s="67" t="s">
        <v>104</v>
      </c>
      <c r="E741" s="67" t="s">
        <v>104</v>
      </c>
      <c r="F741" s="66" t="s">
        <v>104</v>
      </c>
    </row>
    <row r="742" spans="1:6" ht="15">
      <c r="A742" s="66" t="s">
        <v>3784</v>
      </c>
      <c r="B742" s="66" t="s">
        <v>1338</v>
      </c>
      <c r="C742" s="67" t="s">
        <v>104</v>
      </c>
      <c r="D742" s="67" t="s">
        <v>104</v>
      </c>
      <c r="E742" s="67" t="s">
        <v>104</v>
      </c>
      <c r="F742" s="66" t="s">
        <v>104</v>
      </c>
    </row>
    <row r="743" spans="1:6" ht="15">
      <c r="A743" s="66" t="s">
        <v>3785</v>
      </c>
      <c r="B743" s="66" t="s">
        <v>1978</v>
      </c>
      <c r="C743" s="67" t="s">
        <v>909</v>
      </c>
      <c r="D743" s="67" t="s">
        <v>104</v>
      </c>
      <c r="E743" s="67" t="s">
        <v>104</v>
      </c>
      <c r="F743" s="66" t="s">
        <v>104</v>
      </c>
    </row>
    <row r="744" spans="1:6" ht="15">
      <c r="A744" s="66" t="s">
        <v>3786</v>
      </c>
      <c r="B744" s="66" t="s">
        <v>87</v>
      </c>
      <c r="C744" s="67" t="s">
        <v>909</v>
      </c>
      <c r="D744" s="67" t="s">
        <v>104</v>
      </c>
      <c r="E744" s="67" t="s">
        <v>104</v>
      </c>
      <c r="F744" s="66" t="s">
        <v>104</v>
      </c>
    </row>
    <row r="745" spans="1:6" ht="15">
      <c r="A745" s="66" t="s">
        <v>3787</v>
      </c>
      <c r="B745" s="66" t="s">
        <v>90</v>
      </c>
      <c r="C745" s="67" t="s">
        <v>909</v>
      </c>
      <c r="D745" s="67" t="s">
        <v>104</v>
      </c>
      <c r="E745" s="67" t="s">
        <v>104</v>
      </c>
      <c r="F745" s="66" t="s">
        <v>104</v>
      </c>
    </row>
    <row r="746" spans="1:6" ht="30">
      <c r="A746" s="66" t="s">
        <v>960</v>
      </c>
      <c r="B746" s="66" t="s">
        <v>961</v>
      </c>
      <c r="C746" s="67" t="s">
        <v>104</v>
      </c>
      <c r="D746" s="67" t="s">
        <v>104</v>
      </c>
      <c r="E746" s="67" t="s">
        <v>104</v>
      </c>
      <c r="F746" s="66" t="s">
        <v>104</v>
      </c>
    </row>
    <row r="747" spans="1:6" ht="15">
      <c r="A747" s="66" t="s">
        <v>3788</v>
      </c>
      <c r="B747" s="66" t="s">
        <v>1339</v>
      </c>
      <c r="C747" s="67" t="s">
        <v>909</v>
      </c>
      <c r="D747" s="67" t="s">
        <v>104</v>
      </c>
      <c r="E747" s="67" t="s">
        <v>104</v>
      </c>
      <c r="F747" s="66" t="s">
        <v>104</v>
      </c>
    </row>
    <row r="748" spans="1:6" ht="15">
      <c r="A748" s="66" t="s">
        <v>3789</v>
      </c>
      <c r="B748" s="66" t="s">
        <v>90</v>
      </c>
      <c r="C748" s="67" t="s">
        <v>909</v>
      </c>
      <c r="D748" s="67" t="s">
        <v>104</v>
      </c>
      <c r="E748" s="67" t="s">
        <v>104</v>
      </c>
      <c r="F748" s="66" t="s">
        <v>104</v>
      </c>
    </row>
    <row r="749" spans="1:6" ht="30">
      <c r="A749" s="66" t="s">
        <v>962</v>
      </c>
      <c r="B749" s="66" t="s">
        <v>963</v>
      </c>
      <c r="C749" s="67" t="s">
        <v>104</v>
      </c>
      <c r="D749" s="67" t="s">
        <v>104</v>
      </c>
      <c r="E749" s="67" t="s">
        <v>104</v>
      </c>
      <c r="F749" s="66" t="s">
        <v>104</v>
      </c>
    </row>
    <row r="750" spans="1:6" ht="15">
      <c r="A750" s="66" t="s">
        <v>3790</v>
      </c>
      <c r="B750" s="66" t="s">
        <v>1340</v>
      </c>
      <c r="C750" s="67" t="s">
        <v>909</v>
      </c>
      <c r="D750" s="67" t="s">
        <v>104</v>
      </c>
      <c r="E750" s="67" t="s">
        <v>104</v>
      </c>
      <c r="F750" s="66" t="s">
        <v>104</v>
      </c>
    </row>
    <row r="751" spans="1:6" ht="15">
      <c r="A751" s="66" t="s">
        <v>3791</v>
      </c>
      <c r="B751" s="66" t="s">
        <v>90</v>
      </c>
      <c r="C751" s="67" t="s">
        <v>909</v>
      </c>
      <c r="D751" s="67" t="s">
        <v>104</v>
      </c>
      <c r="E751" s="67" t="s">
        <v>104</v>
      </c>
      <c r="F751" s="66" t="s">
        <v>104</v>
      </c>
    </row>
    <row r="752" spans="1:6" ht="45">
      <c r="A752" s="66" t="s">
        <v>6284</v>
      </c>
      <c r="B752" s="66" t="s">
        <v>6066</v>
      </c>
      <c r="C752" s="67" t="s">
        <v>909</v>
      </c>
      <c r="D752" s="67" t="s">
        <v>104</v>
      </c>
      <c r="E752" s="67" t="s">
        <v>104</v>
      </c>
      <c r="F752" s="66" t="s">
        <v>104</v>
      </c>
    </row>
    <row r="753" spans="1:6" ht="45">
      <c r="A753" s="66" t="s">
        <v>3792</v>
      </c>
      <c r="B753" s="66" t="s">
        <v>964</v>
      </c>
      <c r="C753" s="67" t="s">
        <v>909</v>
      </c>
      <c r="D753" s="67" t="s">
        <v>104</v>
      </c>
      <c r="E753" s="67" t="s">
        <v>104</v>
      </c>
      <c r="F753" s="66" t="s">
        <v>104</v>
      </c>
    </row>
    <row r="754" spans="1:6" ht="30">
      <c r="A754" s="66" t="s">
        <v>1341</v>
      </c>
      <c r="B754" s="66" t="s">
        <v>1342</v>
      </c>
      <c r="C754" s="67" t="s">
        <v>104</v>
      </c>
      <c r="D754" s="67" t="s">
        <v>104</v>
      </c>
      <c r="E754" s="67" t="s">
        <v>104</v>
      </c>
      <c r="F754" s="66" t="s">
        <v>104</v>
      </c>
    </row>
    <row r="755" spans="1:6" ht="15">
      <c r="A755" s="66" t="s">
        <v>3793</v>
      </c>
      <c r="B755" s="66" t="s">
        <v>1343</v>
      </c>
      <c r="C755" s="67" t="s">
        <v>909</v>
      </c>
      <c r="D755" s="67" t="s">
        <v>104</v>
      </c>
      <c r="E755" s="67" t="s">
        <v>104</v>
      </c>
      <c r="F755" s="66" t="s">
        <v>104</v>
      </c>
    </row>
    <row r="756" spans="1:6" ht="15">
      <c r="A756" s="66" t="s">
        <v>3794</v>
      </c>
      <c r="B756" s="66" t="s">
        <v>87</v>
      </c>
      <c r="C756" s="67" t="s">
        <v>104</v>
      </c>
      <c r="D756" s="67" t="s">
        <v>104</v>
      </c>
      <c r="E756" s="67" t="s">
        <v>104</v>
      </c>
      <c r="F756" s="66" t="s">
        <v>104</v>
      </c>
    </row>
    <row r="757" spans="1:6" ht="15">
      <c r="A757" s="66" t="s">
        <v>3795</v>
      </c>
      <c r="B757" s="66" t="s">
        <v>1979</v>
      </c>
      <c r="C757" s="67" t="s">
        <v>909</v>
      </c>
      <c r="D757" s="67" t="s">
        <v>104</v>
      </c>
      <c r="E757" s="67" t="s">
        <v>104</v>
      </c>
      <c r="F757" s="66" t="s">
        <v>104</v>
      </c>
    </row>
    <row r="758" spans="1:6" ht="15">
      <c r="A758" s="66" t="s">
        <v>3796</v>
      </c>
      <c r="B758" s="66" t="s">
        <v>1694</v>
      </c>
      <c r="C758" s="67" t="s">
        <v>909</v>
      </c>
      <c r="D758" s="67" t="s">
        <v>104</v>
      </c>
      <c r="E758" s="67" t="s">
        <v>104</v>
      </c>
      <c r="F758" s="66" t="s">
        <v>104</v>
      </c>
    </row>
    <row r="759" spans="1:6" ht="30">
      <c r="A759" s="66" t="s">
        <v>1344</v>
      </c>
      <c r="B759" s="66" t="s">
        <v>1345</v>
      </c>
      <c r="C759" s="67" t="s">
        <v>104</v>
      </c>
      <c r="D759" s="67" t="s">
        <v>104</v>
      </c>
      <c r="E759" s="67" t="s">
        <v>104</v>
      </c>
      <c r="F759" s="66" t="s">
        <v>104</v>
      </c>
    </row>
    <row r="760" spans="1:6" ht="30">
      <c r="A760" s="66" t="s">
        <v>965</v>
      </c>
      <c r="B760" s="66" t="s">
        <v>966</v>
      </c>
      <c r="C760" s="67" t="s">
        <v>104</v>
      </c>
      <c r="D760" s="67" t="s">
        <v>104</v>
      </c>
      <c r="E760" s="67" t="s">
        <v>104</v>
      </c>
      <c r="F760" s="66" t="s">
        <v>104</v>
      </c>
    </row>
    <row r="761" spans="1:6" ht="15">
      <c r="A761" s="66" t="s">
        <v>3797</v>
      </c>
      <c r="B761" s="66" t="s">
        <v>1346</v>
      </c>
      <c r="C761" s="67" t="s">
        <v>104</v>
      </c>
      <c r="D761" s="67" t="s">
        <v>104</v>
      </c>
      <c r="E761" s="67" t="s">
        <v>104</v>
      </c>
      <c r="F761" s="66" t="s">
        <v>104</v>
      </c>
    </row>
    <row r="762" spans="1:6" ht="15">
      <c r="A762" s="66" t="s">
        <v>3798</v>
      </c>
      <c r="B762" s="66" t="s">
        <v>1980</v>
      </c>
      <c r="C762" s="67" t="s">
        <v>1763</v>
      </c>
      <c r="D762" s="67" t="s">
        <v>104</v>
      </c>
      <c r="E762" s="67" t="s">
        <v>104</v>
      </c>
      <c r="F762" s="66" t="s">
        <v>104</v>
      </c>
    </row>
    <row r="763" spans="1:6" ht="15">
      <c r="A763" s="66" t="s">
        <v>3799</v>
      </c>
      <c r="B763" s="66" t="s">
        <v>1981</v>
      </c>
      <c r="C763" s="67" t="s">
        <v>1763</v>
      </c>
      <c r="D763" s="67" t="s">
        <v>104</v>
      </c>
      <c r="E763" s="67" t="s">
        <v>104</v>
      </c>
      <c r="F763" s="66" t="s">
        <v>104</v>
      </c>
    </row>
    <row r="764" spans="1:6" ht="15">
      <c r="A764" s="66" t="s">
        <v>3800</v>
      </c>
      <c r="B764" s="66" t="s">
        <v>1982</v>
      </c>
      <c r="C764" s="67" t="s">
        <v>1763</v>
      </c>
      <c r="D764" s="67" t="s">
        <v>104</v>
      </c>
      <c r="E764" s="67" t="s">
        <v>104</v>
      </c>
      <c r="F764" s="66" t="s">
        <v>104</v>
      </c>
    </row>
    <row r="765" spans="1:6" ht="15">
      <c r="A765" s="66" t="s">
        <v>3801</v>
      </c>
      <c r="B765" s="66" t="s">
        <v>1983</v>
      </c>
      <c r="C765" s="67" t="s">
        <v>1763</v>
      </c>
      <c r="D765" s="67" t="s">
        <v>104</v>
      </c>
      <c r="E765" s="67" t="s">
        <v>104</v>
      </c>
      <c r="F765" s="66" t="s">
        <v>104</v>
      </c>
    </row>
    <row r="766" spans="1:6" ht="15">
      <c r="A766" s="66" t="s">
        <v>3802</v>
      </c>
      <c r="B766" s="66" t="s">
        <v>87</v>
      </c>
      <c r="C766" s="67" t="s">
        <v>1763</v>
      </c>
      <c r="D766" s="67" t="s">
        <v>104</v>
      </c>
      <c r="E766" s="67" t="s">
        <v>104</v>
      </c>
      <c r="F766" s="66" t="s">
        <v>104</v>
      </c>
    </row>
    <row r="767" spans="1:6" ht="30">
      <c r="A767" s="66" t="s">
        <v>3803</v>
      </c>
      <c r="B767" s="66" t="s">
        <v>1347</v>
      </c>
      <c r="C767" s="67" t="s">
        <v>104</v>
      </c>
      <c r="D767" s="67" t="s">
        <v>104</v>
      </c>
      <c r="E767" s="67" t="s">
        <v>104</v>
      </c>
      <c r="F767" s="66" t="s">
        <v>104</v>
      </c>
    </row>
    <row r="768" spans="1:6" ht="15">
      <c r="A768" s="66" t="s">
        <v>3804</v>
      </c>
      <c r="B768" s="66" t="s">
        <v>1984</v>
      </c>
      <c r="C768" s="67" t="s">
        <v>909</v>
      </c>
      <c r="D768" s="67" t="s">
        <v>104</v>
      </c>
      <c r="E768" s="67" t="s">
        <v>104</v>
      </c>
      <c r="F768" s="66" t="s">
        <v>104</v>
      </c>
    </row>
    <row r="769" spans="1:6" ht="15">
      <c r="A769" s="66" t="s">
        <v>3805</v>
      </c>
      <c r="B769" s="66" t="s">
        <v>1985</v>
      </c>
      <c r="C769" s="67" t="s">
        <v>1986</v>
      </c>
      <c r="D769" s="67" t="s">
        <v>104</v>
      </c>
      <c r="E769" s="67" t="s">
        <v>104</v>
      </c>
      <c r="F769" s="66" t="s">
        <v>104</v>
      </c>
    </row>
    <row r="770" spans="1:6" ht="15">
      <c r="A770" s="66" t="s">
        <v>3806</v>
      </c>
      <c r="B770" s="66" t="s">
        <v>87</v>
      </c>
      <c r="C770" s="67" t="s">
        <v>1737</v>
      </c>
      <c r="D770" s="67" t="s">
        <v>104</v>
      </c>
      <c r="E770" s="67" t="s">
        <v>104</v>
      </c>
      <c r="F770" s="66" t="s">
        <v>104</v>
      </c>
    </row>
    <row r="771" spans="1:6" ht="15">
      <c r="A771" s="66" t="s">
        <v>967</v>
      </c>
      <c r="B771" s="66" t="s">
        <v>968</v>
      </c>
      <c r="C771" s="67" t="s">
        <v>104</v>
      </c>
      <c r="D771" s="67" t="s">
        <v>104</v>
      </c>
      <c r="E771" s="67" t="s">
        <v>104</v>
      </c>
      <c r="F771" s="66" t="s">
        <v>104</v>
      </c>
    </row>
    <row r="772" spans="1:6" ht="15">
      <c r="A772" s="66" t="s">
        <v>3807</v>
      </c>
      <c r="B772" s="66" t="s">
        <v>1348</v>
      </c>
      <c r="C772" s="67" t="s">
        <v>104</v>
      </c>
      <c r="D772" s="67" t="s">
        <v>104</v>
      </c>
      <c r="E772" s="67" t="s">
        <v>104</v>
      </c>
      <c r="F772" s="66" t="s">
        <v>104</v>
      </c>
    </row>
    <row r="773" spans="1:6" ht="15">
      <c r="A773" s="66" t="s">
        <v>3808</v>
      </c>
      <c r="B773" s="66" t="s">
        <v>1987</v>
      </c>
      <c r="C773" s="67" t="s">
        <v>909</v>
      </c>
      <c r="D773" s="67" t="s">
        <v>104</v>
      </c>
      <c r="E773" s="67" t="s">
        <v>104</v>
      </c>
      <c r="F773" s="66" t="s">
        <v>104</v>
      </c>
    </row>
    <row r="774" spans="1:6" ht="15">
      <c r="A774" s="66" t="s">
        <v>3809</v>
      </c>
      <c r="B774" s="66" t="s">
        <v>87</v>
      </c>
      <c r="C774" s="67" t="s">
        <v>969</v>
      </c>
      <c r="D774" s="67" t="s">
        <v>104</v>
      </c>
      <c r="E774" s="67" t="s">
        <v>104</v>
      </c>
      <c r="F774" s="66" t="s">
        <v>104</v>
      </c>
    </row>
    <row r="775" spans="1:6" ht="15">
      <c r="A775" s="66" t="s">
        <v>3810</v>
      </c>
      <c r="B775" s="66" t="s">
        <v>1349</v>
      </c>
      <c r="C775" s="67" t="s">
        <v>104</v>
      </c>
      <c r="D775" s="67" t="s">
        <v>104</v>
      </c>
      <c r="E775" s="67" t="s">
        <v>104</v>
      </c>
      <c r="F775" s="66" t="s">
        <v>104</v>
      </c>
    </row>
    <row r="776" spans="1:6" ht="15">
      <c r="A776" s="66" t="s">
        <v>3811</v>
      </c>
      <c r="B776" s="66" t="s">
        <v>1988</v>
      </c>
      <c r="C776" s="67" t="s">
        <v>909</v>
      </c>
      <c r="D776" s="67" t="s">
        <v>104</v>
      </c>
      <c r="E776" s="67" t="s">
        <v>104</v>
      </c>
      <c r="F776" s="66" t="s">
        <v>104</v>
      </c>
    </row>
    <row r="777" spans="1:6" ht="15">
      <c r="A777" s="66" t="s">
        <v>3812</v>
      </c>
      <c r="B777" s="66" t="s">
        <v>87</v>
      </c>
      <c r="C777" s="67" t="s">
        <v>77</v>
      </c>
      <c r="D777" s="67" t="s">
        <v>104</v>
      </c>
      <c r="E777" s="67" t="s">
        <v>104</v>
      </c>
      <c r="F777" s="66" t="s">
        <v>104</v>
      </c>
    </row>
    <row r="778" spans="1:6" ht="15">
      <c r="A778" s="66" t="s">
        <v>3813</v>
      </c>
      <c r="B778" s="66" t="s">
        <v>1350</v>
      </c>
      <c r="C778" s="67" t="s">
        <v>77</v>
      </c>
      <c r="D778" s="67" t="s">
        <v>104</v>
      </c>
      <c r="E778" s="67" t="s">
        <v>104</v>
      </c>
      <c r="F778" s="66" t="s">
        <v>104</v>
      </c>
    </row>
    <row r="779" spans="1:6" ht="15">
      <c r="A779" s="66" t="s">
        <v>3814</v>
      </c>
      <c r="B779" s="66" t="s">
        <v>1351</v>
      </c>
      <c r="C779" s="67" t="s">
        <v>104</v>
      </c>
      <c r="D779" s="67" t="s">
        <v>104</v>
      </c>
      <c r="E779" s="67" t="s">
        <v>104</v>
      </c>
      <c r="F779" s="66" t="s">
        <v>104</v>
      </c>
    </row>
    <row r="780" spans="1:6" ht="15">
      <c r="A780" s="66" t="s">
        <v>3815</v>
      </c>
      <c r="B780" s="66" t="s">
        <v>1989</v>
      </c>
      <c r="C780" s="67" t="s">
        <v>77</v>
      </c>
      <c r="D780" s="67" t="s">
        <v>104</v>
      </c>
      <c r="E780" s="67" t="s">
        <v>104</v>
      </c>
      <c r="F780" s="66" t="s">
        <v>104</v>
      </c>
    </row>
    <row r="781" spans="1:6" ht="15">
      <c r="A781" s="66" t="s">
        <v>3816</v>
      </c>
      <c r="B781" s="66" t="s">
        <v>1990</v>
      </c>
      <c r="C781" s="67" t="s">
        <v>77</v>
      </c>
      <c r="D781" s="67" t="s">
        <v>104</v>
      </c>
      <c r="E781" s="67" t="s">
        <v>104</v>
      </c>
      <c r="F781" s="66" t="s">
        <v>104</v>
      </c>
    </row>
    <row r="782" spans="1:6" ht="15">
      <c r="A782" s="66" t="s">
        <v>3817</v>
      </c>
      <c r="B782" s="66" t="s">
        <v>90</v>
      </c>
      <c r="C782" s="67" t="s">
        <v>104</v>
      </c>
      <c r="D782" s="67" t="s">
        <v>104</v>
      </c>
      <c r="E782" s="67" t="s">
        <v>104</v>
      </c>
      <c r="F782" s="66" t="s">
        <v>104</v>
      </c>
    </row>
    <row r="783" spans="1:6" ht="15">
      <c r="A783" s="66" t="s">
        <v>3818</v>
      </c>
      <c r="B783" s="66" t="s">
        <v>1991</v>
      </c>
      <c r="C783" s="67" t="s">
        <v>77</v>
      </c>
      <c r="D783" s="67" t="s">
        <v>104</v>
      </c>
      <c r="E783" s="67" t="s">
        <v>104</v>
      </c>
      <c r="F783" s="66" t="s">
        <v>104</v>
      </c>
    </row>
    <row r="784" spans="1:6" ht="15">
      <c r="A784" s="66" t="s">
        <v>3819</v>
      </c>
      <c r="B784" s="66" t="s">
        <v>1992</v>
      </c>
      <c r="C784" s="67" t="s">
        <v>909</v>
      </c>
      <c r="D784" s="67" t="s">
        <v>104</v>
      </c>
      <c r="E784" s="67" t="s">
        <v>104</v>
      </c>
      <c r="F784" s="66" t="s">
        <v>104</v>
      </c>
    </row>
    <row r="785" spans="1:6" ht="15">
      <c r="A785" s="66" t="s">
        <v>3820</v>
      </c>
      <c r="B785" s="66" t="s">
        <v>1993</v>
      </c>
      <c r="C785" s="67" t="s">
        <v>77</v>
      </c>
      <c r="D785" s="67" t="s">
        <v>104</v>
      </c>
      <c r="E785" s="67" t="s">
        <v>104</v>
      </c>
      <c r="F785" s="66" t="s">
        <v>104</v>
      </c>
    </row>
    <row r="786" spans="1:6" ht="15">
      <c r="A786" s="66" t="s">
        <v>104</v>
      </c>
      <c r="B786" s="66" t="s">
        <v>87</v>
      </c>
      <c r="C786" s="67" t="s">
        <v>104</v>
      </c>
      <c r="D786" s="67" t="s">
        <v>104</v>
      </c>
      <c r="E786" s="67" t="s">
        <v>104</v>
      </c>
      <c r="F786" s="66" t="s">
        <v>104</v>
      </c>
    </row>
    <row r="787" spans="1:6" ht="15">
      <c r="A787" s="66" t="s">
        <v>104</v>
      </c>
      <c r="B787" s="66" t="s">
        <v>1994</v>
      </c>
      <c r="C787" s="67" t="s">
        <v>104</v>
      </c>
      <c r="D787" s="67" t="s">
        <v>104</v>
      </c>
      <c r="E787" s="67" t="s">
        <v>104</v>
      </c>
      <c r="F787" s="66" t="s">
        <v>104</v>
      </c>
    </row>
    <row r="788" spans="1:6" ht="15">
      <c r="A788" s="66" t="s">
        <v>104</v>
      </c>
      <c r="B788" s="66" t="s">
        <v>1995</v>
      </c>
      <c r="C788" s="67" t="s">
        <v>104</v>
      </c>
      <c r="D788" s="67" t="s">
        <v>104</v>
      </c>
      <c r="E788" s="67" t="s">
        <v>104</v>
      </c>
      <c r="F788" s="66" t="s">
        <v>104</v>
      </c>
    </row>
    <row r="789" spans="1:6" ht="15">
      <c r="A789" s="66" t="s">
        <v>3821</v>
      </c>
      <c r="B789" s="66" t="s">
        <v>1996</v>
      </c>
      <c r="C789" s="67" t="s">
        <v>77</v>
      </c>
      <c r="D789" s="67" t="s">
        <v>104</v>
      </c>
      <c r="E789" s="67" t="s">
        <v>104</v>
      </c>
      <c r="F789" s="66" t="s">
        <v>104</v>
      </c>
    </row>
    <row r="790" spans="1:6" ht="15">
      <c r="A790" s="66" t="s">
        <v>104</v>
      </c>
      <c r="B790" s="66" t="s">
        <v>1710</v>
      </c>
      <c r="C790" s="67" t="s">
        <v>104</v>
      </c>
      <c r="D790" s="67" t="s">
        <v>104</v>
      </c>
      <c r="E790" s="67" t="s">
        <v>104</v>
      </c>
      <c r="F790" s="66" t="s">
        <v>104</v>
      </c>
    </row>
    <row r="791" spans="1:6" ht="15">
      <c r="A791" s="66" t="s">
        <v>3822</v>
      </c>
      <c r="B791" s="66" t="s">
        <v>1997</v>
      </c>
      <c r="C791" s="67" t="s">
        <v>1998</v>
      </c>
      <c r="D791" s="67" t="s">
        <v>104</v>
      </c>
      <c r="E791" s="67" t="s">
        <v>104</v>
      </c>
      <c r="F791" s="66" t="s">
        <v>104</v>
      </c>
    </row>
    <row r="792" spans="1:6" ht="15">
      <c r="A792" s="66" t="s">
        <v>3823</v>
      </c>
      <c r="B792" s="66" t="s">
        <v>1793</v>
      </c>
      <c r="C792" s="67" t="s">
        <v>77</v>
      </c>
      <c r="D792" s="67" t="s">
        <v>104</v>
      </c>
      <c r="E792" s="67" t="s">
        <v>104</v>
      </c>
      <c r="F792" s="66" t="s">
        <v>104</v>
      </c>
    </row>
    <row r="793" spans="1:6" ht="15">
      <c r="A793" s="66" t="s">
        <v>104</v>
      </c>
      <c r="B793" s="66" t="s">
        <v>1999</v>
      </c>
      <c r="C793" s="67" t="s">
        <v>104</v>
      </c>
      <c r="D793" s="67" t="s">
        <v>104</v>
      </c>
      <c r="E793" s="67" t="s">
        <v>104</v>
      </c>
      <c r="F793" s="66" t="s">
        <v>104</v>
      </c>
    </row>
    <row r="794" spans="1:6" ht="15">
      <c r="A794" s="66" t="s">
        <v>3824</v>
      </c>
      <c r="B794" s="66" t="s">
        <v>2000</v>
      </c>
      <c r="C794" s="67" t="s">
        <v>77</v>
      </c>
      <c r="D794" s="67" t="s">
        <v>104</v>
      </c>
      <c r="E794" s="67" t="s">
        <v>104</v>
      </c>
      <c r="F794" s="66" t="s">
        <v>104</v>
      </c>
    </row>
    <row r="795" spans="1:6" ht="15">
      <c r="A795" s="66" t="s">
        <v>3825</v>
      </c>
      <c r="B795" s="66" t="s">
        <v>1710</v>
      </c>
      <c r="C795" s="67" t="s">
        <v>77</v>
      </c>
      <c r="D795" s="67" t="s">
        <v>104</v>
      </c>
      <c r="E795" s="67" t="s">
        <v>104</v>
      </c>
      <c r="F795" s="66" t="s">
        <v>104</v>
      </c>
    </row>
    <row r="796" spans="1:6" ht="15">
      <c r="A796" s="66" t="s">
        <v>104</v>
      </c>
      <c r="B796" s="66" t="s">
        <v>2001</v>
      </c>
      <c r="C796" s="67" t="s">
        <v>104</v>
      </c>
      <c r="D796" s="67" t="s">
        <v>104</v>
      </c>
      <c r="E796" s="67" t="s">
        <v>104</v>
      </c>
      <c r="F796" s="66" t="s">
        <v>104</v>
      </c>
    </row>
    <row r="797" spans="1:6" ht="15">
      <c r="A797" s="66" t="s">
        <v>3826</v>
      </c>
      <c r="B797" s="66" t="s">
        <v>2002</v>
      </c>
      <c r="C797" s="67" t="s">
        <v>1998</v>
      </c>
      <c r="D797" s="67" t="s">
        <v>104</v>
      </c>
      <c r="E797" s="67" t="s">
        <v>104</v>
      </c>
      <c r="F797" s="66" t="s">
        <v>104</v>
      </c>
    </row>
    <row r="798" spans="1:6" ht="15">
      <c r="A798" s="66" t="s">
        <v>104</v>
      </c>
      <c r="B798" s="66" t="s">
        <v>1705</v>
      </c>
      <c r="C798" s="67" t="s">
        <v>104</v>
      </c>
      <c r="D798" s="67" t="s">
        <v>104</v>
      </c>
      <c r="E798" s="67" t="s">
        <v>104</v>
      </c>
      <c r="F798" s="66" t="s">
        <v>104</v>
      </c>
    </row>
    <row r="799" spans="1:6" ht="15">
      <c r="A799" s="66" t="s">
        <v>3827</v>
      </c>
      <c r="B799" s="66" t="s">
        <v>2003</v>
      </c>
      <c r="C799" s="67" t="s">
        <v>1998</v>
      </c>
      <c r="D799" s="67" t="s">
        <v>104</v>
      </c>
      <c r="E799" s="67" t="s">
        <v>104</v>
      </c>
      <c r="F799" s="66" t="s">
        <v>104</v>
      </c>
    </row>
    <row r="800" spans="1:6" ht="15">
      <c r="A800" s="66" t="s">
        <v>3828</v>
      </c>
      <c r="B800" s="66" t="s">
        <v>1710</v>
      </c>
      <c r="C800" s="67" t="s">
        <v>1998</v>
      </c>
      <c r="D800" s="67" t="s">
        <v>104</v>
      </c>
      <c r="E800" s="67" t="s">
        <v>104</v>
      </c>
      <c r="F800" s="66" t="s">
        <v>104</v>
      </c>
    </row>
    <row r="801" spans="1:6" ht="30">
      <c r="A801" s="66" t="s">
        <v>970</v>
      </c>
      <c r="B801" s="66" t="s">
        <v>971</v>
      </c>
      <c r="C801" s="67" t="s">
        <v>104</v>
      </c>
      <c r="D801" s="67" t="s">
        <v>104</v>
      </c>
      <c r="E801" s="67" t="s">
        <v>104</v>
      </c>
      <c r="F801" s="66" t="s">
        <v>104</v>
      </c>
    </row>
    <row r="802" spans="1:6" ht="15">
      <c r="A802" s="66" t="s">
        <v>3829</v>
      </c>
      <c r="B802" s="66" t="s">
        <v>1352</v>
      </c>
      <c r="C802" s="67" t="s">
        <v>104</v>
      </c>
      <c r="D802" s="67" t="s">
        <v>104</v>
      </c>
      <c r="E802" s="67" t="s">
        <v>104</v>
      </c>
      <c r="F802" s="66" t="s">
        <v>104</v>
      </c>
    </row>
    <row r="803" spans="1:6" ht="15">
      <c r="A803" s="66" t="s">
        <v>3830</v>
      </c>
      <c r="B803" s="66" t="s">
        <v>2004</v>
      </c>
      <c r="C803" s="67" t="s">
        <v>104</v>
      </c>
      <c r="D803" s="67" t="s">
        <v>104</v>
      </c>
      <c r="E803" s="67" t="s">
        <v>104</v>
      </c>
      <c r="F803" s="66" t="s">
        <v>104</v>
      </c>
    </row>
    <row r="804" spans="1:6" ht="15">
      <c r="A804" s="66" t="s">
        <v>3831</v>
      </c>
      <c r="B804" s="66" t="s">
        <v>2005</v>
      </c>
      <c r="C804" s="67" t="s">
        <v>2006</v>
      </c>
      <c r="D804" s="67" t="s">
        <v>104</v>
      </c>
      <c r="E804" s="67" t="s">
        <v>104</v>
      </c>
      <c r="F804" s="66" t="s">
        <v>104</v>
      </c>
    </row>
    <row r="805" spans="1:6" ht="15">
      <c r="A805" s="66" t="s">
        <v>3832</v>
      </c>
      <c r="B805" s="66" t="s">
        <v>2007</v>
      </c>
      <c r="C805" s="67" t="s">
        <v>972</v>
      </c>
      <c r="D805" s="67" t="s">
        <v>104</v>
      </c>
      <c r="E805" s="67" t="s">
        <v>104</v>
      </c>
      <c r="F805" s="66" t="s">
        <v>104</v>
      </c>
    </row>
    <row r="806" spans="1:6" ht="15">
      <c r="A806" s="66" t="s">
        <v>3833</v>
      </c>
      <c r="B806" s="66" t="s">
        <v>2008</v>
      </c>
      <c r="C806" s="67" t="s">
        <v>2006</v>
      </c>
      <c r="D806" s="67" t="s">
        <v>104</v>
      </c>
      <c r="E806" s="67" t="s">
        <v>104</v>
      </c>
      <c r="F806" s="66" t="s">
        <v>104</v>
      </c>
    </row>
    <row r="807" spans="1:6" ht="15">
      <c r="A807" s="66" t="s">
        <v>3834</v>
      </c>
      <c r="B807" s="66" t="s">
        <v>2009</v>
      </c>
      <c r="C807" s="67" t="s">
        <v>104</v>
      </c>
      <c r="D807" s="67" t="s">
        <v>104</v>
      </c>
      <c r="E807" s="67" t="s">
        <v>104</v>
      </c>
      <c r="F807" s="66" t="s">
        <v>104</v>
      </c>
    </row>
    <row r="808" spans="1:6" ht="15">
      <c r="A808" s="66" t="s">
        <v>3835</v>
      </c>
      <c r="B808" s="66" t="s">
        <v>2005</v>
      </c>
      <c r="C808" s="67" t="s">
        <v>2006</v>
      </c>
      <c r="D808" s="67" t="s">
        <v>104</v>
      </c>
      <c r="E808" s="67" t="s">
        <v>104</v>
      </c>
      <c r="F808" s="66" t="s">
        <v>104</v>
      </c>
    </row>
    <row r="809" spans="1:6" ht="15">
      <c r="A809" s="66" t="s">
        <v>3836</v>
      </c>
      <c r="B809" s="66" t="s">
        <v>2007</v>
      </c>
      <c r="C809" s="67" t="s">
        <v>972</v>
      </c>
      <c r="D809" s="67" t="s">
        <v>104</v>
      </c>
      <c r="E809" s="67" t="s">
        <v>104</v>
      </c>
      <c r="F809" s="66" t="s">
        <v>104</v>
      </c>
    </row>
    <row r="810" spans="1:6" ht="15">
      <c r="A810" s="66" t="s">
        <v>3837</v>
      </c>
      <c r="B810" s="66" t="s">
        <v>2008</v>
      </c>
      <c r="C810" s="67" t="s">
        <v>2006</v>
      </c>
      <c r="D810" s="67" t="s">
        <v>104</v>
      </c>
      <c r="E810" s="67" t="s">
        <v>104</v>
      </c>
      <c r="F810" s="66" t="s">
        <v>104</v>
      </c>
    </row>
    <row r="811" spans="1:6" ht="15">
      <c r="A811" s="66" t="s">
        <v>3838</v>
      </c>
      <c r="B811" s="66" t="s">
        <v>2010</v>
      </c>
      <c r="C811" s="67" t="s">
        <v>104</v>
      </c>
      <c r="D811" s="67" t="s">
        <v>104</v>
      </c>
      <c r="E811" s="67" t="s">
        <v>104</v>
      </c>
      <c r="F811" s="66" t="s">
        <v>104</v>
      </c>
    </row>
    <row r="812" spans="1:6" ht="15">
      <c r="A812" s="66" t="s">
        <v>3839</v>
      </c>
      <c r="B812" s="66" t="s">
        <v>2005</v>
      </c>
      <c r="C812" s="67" t="s">
        <v>2006</v>
      </c>
      <c r="D812" s="67" t="s">
        <v>104</v>
      </c>
      <c r="E812" s="67" t="s">
        <v>104</v>
      </c>
      <c r="F812" s="66" t="s">
        <v>104</v>
      </c>
    </row>
    <row r="813" spans="1:6" ht="15">
      <c r="A813" s="66" t="s">
        <v>3840</v>
      </c>
      <c r="B813" s="66" t="s">
        <v>2007</v>
      </c>
      <c r="C813" s="67" t="s">
        <v>972</v>
      </c>
      <c r="D813" s="67" t="s">
        <v>104</v>
      </c>
      <c r="E813" s="67" t="s">
        <v>104</v>
      </c>
      <c r="F813" s="66" t="s">
        <v>104</v>
      </c>
    </row>
    <row r="814" spans="1:6" ht="15">
      <c r="A814" s="66" t="s">
        <v>3841</v>
      </c>
      <c r="B814" s="66" t="s">
        <v>2008</v>
      </c>
      <c r="C814" s="67" t="s">
        <v>2006</v>
      </c>
      <c r="D814" s="67" t="s">
        <v>104</v>
      </c>
      <c r="E814" s="67" t="s">
        <v>104</v>
      </c>
      <c r="F814" s="66" t="s">
        <v>104</v>
      </c>
    </row>
    <row r="815" spans="1:6" ht="15">
      <c r="A815" s="66" t="s">
        <v>3842</v>
      </c>
      <c r="B815" s="66" t="s">
        <v>1983</v>
      </c>
      <c r="C815" s="67" t="s">
        <v>104</v>
      </c>
      <c r="D815" s="67" t="s">
        <v>104</v>
      </c>
      <c r="E815" s="67" t="s">
        <v>104</v>
      </c>
      <c r="F815" s="66" t="s">
        <v>104</v>
      </c>
    </row>
    <row r="816" spans="1:6" ht="15">
      <c r="A816" s="66" t="s">
        <v>3843</v>
      </c>
      <c r="B816" s="66" t="s">
        <v>2005</v>
      </c>
      <c r="C816" s="67" t="s">
        <v>2006</v>
      </c>
      <c r="D816" s="67" t="s">
        <v>104</v>
      </c>
      <c r="E816" s="67" t="s">
        <v>104</v>
      </c>
      <c r="F816" s="66" t="s">
        <v>104</v>
      </c>
    </row>
    <row r="817" spans="1:6" ht="15">
      <c r="A817" s="66" t="s">
        <v>3844</v>
      </c>
      <c r="B817" s="66" t="s">
        <v>2007</v>
      </c>
      <c r="C817" s="67" t="s">
        <v>972</v>
      </c>
      <c r="D817" s="67" t="s">
        <v>104</v>
      </c>
      <c r="E817" s="67" t="s">
        <v>104</v>
      </c>
      <c r="F817" s="66" t="s">
        <v>104</v>
      </c>
    </row>
    <row r="818" spans="1:6" ht="15">
      <c r="A818" s="66" t="s">
        <v>3845</v>
      </c>
      <c r="B818" s="66" t="s">
        <v>2008</v>
      </c>
      <c r="C818" s="67" t="s">
        <v>2006</v>
      </c>
      <c r="D818" s="67" t="s">
        <v>104</v>
      </c>
      <c r="E818" s="67" t="s">
        <v>104</v>
      </c>
      <c r="F818" s="66" t="s">
        <v>104</v>
      </c>
    </row>
    <row r="819" spans="1:6" ht="15">
      <c r="A819" s="66" t="s">
        <v>3846</v>
      </c>
      <c r="B819" s="66" t="s">
        <v>2011</v>
      </c>
      <c r="C819" s="67" t="s">
        <v>104</v>
      </c>
      <c r="D819" s="67" t="s">
        <v>104</v>
      </c>
      <c r="E819" s="67" t="s">
        <v>104</v>
      </c>
      <c r="F819" s="66" t="s">
        <v>104</v>
      </c>
    </row>
    <row r="820" spans="1:6" ht="15">
      <c r="A820" s="66" t="s">
        <v>3847</v>
      </c>
      <c r="B820" s="66" t="s">
        <v>2005</v>
      </c>
      <c r="C820" s="67" t="s">
        <v>2006</v>
      </c>
      <c r="D820" s="67" t="s">
        <v>104</v>
      </c>
      <c r="E820" s="67" t="s">
        <v>104</v>
      </c>
      <c r="F820" s="66" t="s">
        <v>104</v>
      </c>
    </row>
    <row r="821" spans="1:6" ht="15">
      <c r="A821" s="66" t="s">
        <v>3848</v>
      </c>
      <c r="B821" s="66" t="s">
        <v>2007</v>
      </c>
      <c r="C821" s="67" t="s">
        <v>972</v>
      </c>
      <c r="D821" s="67" t="s">
        <v>104</v>
      </c>
      <c r="E821" s="67" t="s">
        <v>104</v>
      </c>
      <c r="F821" s="66" t="s">
        <v>104</v>
      </c>
    </row>
    <row r="822" spans="1:6" ht="15">
      <c r="A822" s="66" t="s">
        <v>3849</v>
      </c>
      <c r="B822" s="66" t="s">
        <v>2008</v>
      </c>
      <c r="C822" s="67" t="s">
        <v>2006</v>
      </c>
      <c r="D822" s="67" t="s">
        <v>104</v>
      </c>
      <c r="E822" s="67" t="s">
        <v>104</v>
      </c>
      <c r="F822" s="66" t="s">
        <v>104</v>
      </c>
    </row>
    <row r="823" spans="1:6" ht="15">
      <c r="A823" s="66" t="s">
        <v>3850</v>
      </c>
      <c r="B823" s="66" t="s">
        <v>87</v>
      </c>
      <c r="C823" s="67" t="s">
        <v>104</v>
      </c>
      <c r="D823" s="67" t="s">
        <v>104</v>
      </c>
      <c r="E823" s="67" t="s">
        <v>104</v>
      </c>
      <c r="F823" s="66" t="s">
        <v>104</v>
      </c>
    </row>
    <row r="824" spans="1:6" ht="15">
      <c r="A824" s="66" t="s">
        <v>3851</v>
      </c>
      <c r="B824" s="66" t="s">
        <v>2005</v>
      </c>
      <c r="C824" s="67" t="s">
        <v>2006</v>
      </c>
      <c r="D824" s="67" t="s">
        <v>104</v>
      </c>
      <c r="E824" s="67" t="s">
        <v>104</v>
      </c>
      <c r="F824" s="66" t="s">
        <v>104</v>
      </c>
    </row>
    <row r="825" spans="1:6" ht="15">
      <c r="A825" s="66" t="s">
        <v>3852</v>
      </c>
      <c r="B825" s="66" t="s">
        <v>2007</v>
      </c>
      <c r="C825" s="67" t="s">
        <v>972</v>
      </c>
      <c r="D825" s="67" t="s">
        <v>104</v>
      </c>
      <c r="E825" s="67" t="s">
        <v>104</v>
      </c>
      <c r="F825" s="66" t="s">
        <v>104</v>
      </c>
    </row>
    <row r="826" spans="1:6" ht="15">
      <c r="A826" s="66" t="s">
        <v>3853</v>
      </c>
      <c r="B826" s="66" t="s">
        <v>2008</v>
      </c>
      <c r="C826" s="67" t="s">
        <v>2006</v>
      </c>
      <c r="D826" s="67" t="s">
        <v>104</v>
      </c>
      <c r="E826" s="67" t="s">
        <v>104</v>
      </c>
      <c r="F826" s="66" t="s">
        <v>104</v>
      </c>
    </row>
    <row r="827" spans="1:6" ht="15">
      <c r="A827" s="66" t="s">
        <v>3854</v>
      </c>
      <c r="B827" s="66" t="s">
        <v>90</v>
      </c>
      <c r="C827" s="67" t="s">
        <v>973</v>
      </c>
      <c r="D827" s="67" t="s">
        <v>104</v>
      </c>
      <c r="E827" s="67" t="s">
        <v>104</v>
      </c>
      <c r="F827" s="66" t="s">
        <v>104</v>
      </c>
    </row>
    <row r="828" spans="1:6" ht="45">
      <c r="A828" s="66" t="s">
        <v>974</v>
      </c>
      <c r="B828" s="66" t="s">
        <v>975</v>
      </c>
      <c r="C828" s="67" t="s">
        <v>104</v>
      </c>
      <c r="D828" s="67" t="s">
        <v>104</v>
      </c>
      <c r="E828" s="67" t="s">
        <v>104</v>
      </c>
      <c r="F828" s="66" t="s">
        <v>104</v>
      </c>
    </row>
    <row r="829" spans="1:6" ht="15">
      <c r="A829" s="66" t="s">
        <v>3855</v>
      </c>
      <c r="B829" s="66" t="s">
        <v>1353</v>
      </c>
      <c r="C829" s="67" t="s">
        <v>104</v>
      </c>
      <c r="D829" s="67" t="s">
        <v>104</v>
      </c>
      <c r="E829" s="67" t="s">
        <v>104</v>
      </c>
      <c r="F829" s="66" t="s">
        <v>104</v>
      </c>
    </row>
    <row r="830" spans="1:6" ht="15">
      <c r="A830" s="66" t="s">
        <v>3856</v>
      </c>
      <c r="B830" s="66" t="s">
        <v>2012</v>
      </c>
      <c r="C830" s="67" t="s">
        <v>909</v>
      </c>
      <c r="D830" s="67" t="s">
        <v>104</v>
      </c>
      <c r="E830" s="67" t="s">
        <v>104</v>
      </c>
      <c r="F830" s="66" t="s">
        <v>104</v>
      </c>
    </row>
    <row r="831" spans="1:6" ht="15">
      <c r="A831" s="66" t="s">
        <v>3857</v>
      </c>
      <c r="B831" s="66" t="s">
        <v>87</v>
      </c>
      <c r="C831" s="67" t="s">
        <v>976</v>
      </c>
      <c r="D831" s="67" t="s">
        <v>104</v>
      </c>
      <c r="E831" s="67" t="s">
        <v>104</v>
      </c>
      <c r="F831" s="66" t="s">
        <v>104</v>
      </c>
    </row>
    <row r="832" spans="1:6" ht="15">
      <c r="A832" s="66" t="s">
        <v>104</v>
      </c>
      <c r="B832" s="66" t="s">
        <v>90</v>
      </c>
      <c r="C832" s="67" t="s">
        <v>104</v>
      </c>
      <c r="D832" s="67" t="s">
        <v>104</v>
      </c>
      <c r="E832" s="67" t="s">
        <v>104</v>
      </c>
      <c r="F832" s="66" t="s">
        <v>104</v>
      </c>
    </row>
    <row r="833" spans="1:6" ht="15">
      <c r="A833" s="66" t="s">
        <v>3858</v>
      </c>
      <c r="B833" s="66" t="s">
        <v>2013</v>
      </c>
      <c r="C833" s="67" t="s">
        <v>104</v>
      </c>
      <c r="D833" s="67" t="s">
        <v>104</v>
      </c>
      <c r="E833" s="67" t="s">
        <v>104</v>
      </c>
      <c r="F833" s="66" t="s">
        <v>104</v>
      </c>
    </row>
    <row r="834" spans="1:6" ht="15">
      <c r="A834" s="66" t="s">
        <v>3859</v>
      </c>
      <c r="B834" s="66" t="s">
        <v>2014</v>
      </c>
      <c r="C834" s="67" t="s">
        <v>2015</v>
      </c>
      <c r="D834" s="67" t="s">
        <v>104</v>
      </c>
      <c r="E834" s="67" t="s">
        <v>104</v>
      </c>
      <c r="F834" s="66" t="s">
        <v>104</v>
      </c>
    </row>
    <row r="835" spans="1:6" ht="15">
      <c r="A835" s="66" t="s">
        <v>3860</v>
      </c>
      <c r="B835" s="66" t="s">
        <v>2016</v>
      </c>
      <c r="C835" s="67" t="s">
        <v>2015</v>
      </c>
      <c r="D835" s="67" t="s">
        <v>104</v>
      </c>
      <c r="E835" s="67" t="s">
        <v>104</v>
      </c>
      <c r="F835" s="66" t="s">
        <v>104</v>
      </c>
    </row>
    <row r="836" spans="1:6" ht="15">
      <c r="A836" s="66" t="s">
        <v>3861</v>
      </c>
      <c r="B836" s="66" t="s">
        <v>1694</v>
      </c>
      <c r="C836" s="67" t="s">
        <v>977</v>
      </c>
      <c r="D836" s="67" t="s">
        <v>104</v>
      </c>
      <c r="E836" s="67" t="s">
        <v>104</v>
      </c>
      <c r="F836" s="66" t="s">
        <v>104</v>
      </c>
    </row>
    <row r="837" spans="1:6" ht="15">
      <c r="A837" s="66" t="s">
        <v>3862</v>
      </c>
      <c r="B837" s="66" t="s">
        <v>87</v>
      </c>
      <c r="C837" s="67" t="s">
        <v>104</v>
      </c>
      <c r="D837" s="67" t="s">
        <v>104</v>
      </c>
      <c r="E837" s="67" t="s">
        <v>104</v>
      </c>
      <c r="F837" s="66" t="s">
        <v>104</v>
      </c>
    </row>
    <row r="838" spans="1:6" ht="15">
      <c r="A838" s="66" t="s">
        <v>3863</v>
      </c>
      <c r="B838" s="66" t="s">
        <v>2017</v>
      </c>
      <c r="C838" s="67" t="s">
        <v>909</v>
      </c>
      <c r="D838" s="67" t="s">
        <v>104</v>
      </c>
      <c r="E838" s="67" t="s">
        <v>104</v>
      </c>
      <c r="F838" s="66" t="s">
        <v>104</v>
      </c>
    </row>
    <row r="839" spans="1:6" ht="15">
      <c r="A839" s="66" t="s">
        <v>3864</v>
      </c>
      <c r="B839" s="66" t="s">
        <v>1694</v>
      </c>
      <c r="C839" s="67" t="s">
        <v>1698</v>
      </c>
      <c r="D839" s="67" t="s">
        <v>104</v>
      </c>
      <c r="E839" s="67" t="s">
        <v>104</v>
      </c>
      <c r="F839" s="66" t="s">
        <v>104</v>
      </c>
    </row>
    <row r="840" spans="1:6" ht="15">
      <c r="A840" s="66" t="s">
        <v>1354</v>
      </c>
      <c r="B840" s="66" t="s">
        <v>1355</v>
      </c>
      <c r="C840" s="67" t="s">
        <v>104</v>
      </c>
      <c r="D840" s="67" t="s">
        <v>104</v>
      </c>
      <c r="E840" s="67" t="s">
        <v>104</v>
      </c>
      <c r="F840" s="66" t="s">
        <v>104</v>
      </c>
    </row>
    <row r="841" spans="1:6" ht="15">
      <c r="A841" s="66" t="s">
        <v>978</v>
      </c>
      <c r="B841" s="66" t="s">
        <v>979</v>
      </c>
      <c r="C841" s="67" t="s">
        <v>104</v>
      </c>
      <c r="D841" s="67" t="s">
        <v>104</v>
      </c>
      <c r="E841" s="67" t="s">
        <v>104</v>
      </c>
      <c r="F841" s="66" t="s">
        <v>104</v>
      </c>
    </row>
    <row r="842" spans="1:6" ht="15">
      <c r="A842" s="66" t="s">
        <v>3865</v>
      </c>
      <c r="B842" s="66" t="s">
        <v>1356</v>
      </c>
      <c r="C842" s="67" t="s">
        <v>2018</v>
      </c>
      <c r="D842" s="67" t="s">
        <v>104</v>
      </c>
      <c r="E842" s="67" t="s">
        <v>104</v>
      </c>
      <c r="F842" s="66" t="s">
        <v>3068</v>
      </c>
    </row>
    <row r="843" spans="1:6" ht="15">
      <c r="A843" s="66" t="s">
        <v>3866</v>
      </c>
      <c r="B843" s="66" t="s">
        <v>90</v>
      </c>
      <c r="C843" s="67" t="s">
        <v>104</v>
      </c>
      <c r="D843" s="67" t="s">
        <v>104</v>
      </c>
      <c r="E843" s="67" t="s">
        <v>104</v>
      </c>
      <c r="F843" s="66" t="s">
        <v>104</v>
      </c>
    </row>
    <row r="844" spans="1:6" ht="15">
      <c r="A844" s="66" t="s">
        <v>3867</v>
      </c>
      <c r="B844" s="66" t="s">
        <v>2019</v>
      </c>
      <c r="C844" s="67" t="s">
        <v>2020</v>
      </c>
      <c r="D844" s="67" t="s">
        <v>104</v>
      </c>
      <c r="E844" s="67" t="s">
        <v>104</v>
      </c>
      <c r="F844" s="66" t="s">
        <v>3068</v>
      </c>
    </row>
    <row r="845" spans="1:6" ht="15">
      <c r="A845" s="66" t="s">
        <v>104</v>
      </c>
      <c r="B845" s="66" t="s">
        <v>87</v>
      </c>
      <c r="C845" s="67" t="s">
        <v>104</v>
      </c>
      <c r="D845" s="67" t="s">
        <v>104</v>
      </c>
      <c r="E845" s="67" t="s">
        <v>104</v>
      </c>
      <c r="F845" s="66" t="s">
        <v>104</v>
      </c>
    </row>
    <row r="846" spans="1:6" ht="15">
      <c r="A846" s="66" t="s">
        <v>3868</v>
      </c>
      <c r="B846" s="66" t="s">
        <v>2021</v>
      </c>
      <c r="C846" s="67" t="s">
        <v>104</v>
      </c>
      <c r="D846" s="67" t="s">
        <v>104</v>
      </c>
      <c r="E846" s="67" t="s">
        <v>104</v>
      </c>
      <c r="F846" s="66" t="s">
        <v>104</v>
      </c>
    </row>
    <row r="847" spans="1:6" ht="15">
      <c r="A847" s="66" t="s">
        <v>3869</v>
      </c>
      <c r="B847" s="66" t="s">
        <v>2022</v>
      </c>
      <c r="C847" s="67" t="s">
        <v>1986</v>
      </c>
      <c r="D847" s="67" t="s">
        <v>104</v>
      </c>
      <c r="E847" s="67" t="s">
        <v>104</v>
      </c>
      <c r="F847" s="66" t="s">
        <v>3069</v>
      </c>
    </row>
    <row r="848" spans="1:6" ht="15">
      <c r="A848" s="66" t="s">
        <v>3870</v>
      </c>
      <c r="B848" s="66" t="s">
        <v>2023</v>
      </c>
      <c r="C848" s="67" t="s">
        <v>2024</v>
      </c>
      <c r="D848" s="67" t="s">
        <v>104</v>
      </c>
      <c r="E848" s="67" t="s">
        <v>104</v>
      </c>
      <c r="F848" s="66" t="s">
        <v>104</v>
      </c>
    </row>
    <row r="849" spans="1:6" ht="15">
      <c r="A849" s="66" t="s">
        <v>3871</v>
      </c>
      <c r="B849" s="66" t="s">
        <v>1694</v>
      </c>
      <c r="C849" s="67" t="s">
        <v>1695</v>
      </c>
      <c r="D849" s="67" t="s">
        <v>104</v>
      </c>
      <c r="E849" s="67" t="s">
        <v>104</v>
      </c>
      <c r="F849" s="66" t="s">
        <v>104</v>
      </c>
    </row>
    <row r="850" spans="1:6" ht="15">
      <c r="A850" s="66" t="s">
        <v>3872</v>
      </c>
      <c r="B850" s="66" t="s">
        <v>121</v>
      </c>
      <c r="C850" s="67" t="s">
        <v>104</v>
      </c>
      <c r="D850" s="67" t="s">
        <v>104</v>
      </c>
      <c r="E850" s="67" t="s">
        <v>104</v>
      </c>
      <c r="F850" s="66" t="s">
        <v>3074</v>
      </c>
    </row>
    <row r="851" spans="1:6" ht="30">
      <c r="A851" s="66" t="s">
        <v>3873</v>
      </c>
      <c r="B851" s="66" t="s">
        <v>2025</v>
      </c>
      <c r="C851" s="67" t="s">
        <v>6067</v>
      </c>
      <c r="D851" s="67" t="s">
        <v>911</v>
      </c>
      <c r="E851" s="67" t="s">
        <v>104</v>
      </c>
      <c r="F851" s="66" t="s">
        <v>3069</v>
      </c>
    </row>
    <row r="852" spans="1:6" ht="30">
      <c r="A852" s="66" t="s">
        <v>3874</v>
      </c>
      <c r="B852" s="66" t="s">
        <v>2026</v>
      </c>
      <c r="C852" s="67" t="s">
        <v>6067</v>
      </c>
      <c r="D852" s="67" t="s">
        <v>911</v>
      </c>
      <c r="E852" s="67" t="s">
        <v>104</v>
      </c>
      <c r="F852" s="66" t="s">
        <v>3069</v>
      </c>
    </row>
    <row r="853" spans="1:6" ht="30">
      <c r="A853" s="66" t="s">
        <v>3875</v>
      </c>
      <c r="B853" s="66" t="s">
        <v>2027</v>
      </c>
      <c r="C853" s="67" t="s">
        <v>6067</v>
      </c>
      <c r="D853" s="67" t="s">
        <v>911</v>
      </c>
      <c r="E853" s="67" t="s">
        <v>104</v>
      </c>
      <c r="F853" s="66" t="s">
        <v>3069</v>
      </c>
    </row>
    <row r="854" spans="1:6" ht="30">
      <c r="A854" s="66" t="s">
        <v>3876</v>
      </c>
      <c r="B854" s="66" t="s">
        <v>2028</v>
      </c>
      <c r="C854" s="67" t="s">
        <v>6068</v>
      </c>
      <c r="D854" s="67" t="s">
        <v>911</v>
      </c>
      <c r="E854" s="67" t="s">
        <v>104</v>
      </c>
      <c r="F854" s="66" t="s">
        <v>3069</v>
      </c>
    </row>
    <row r="855" spans="1:6" ht="30">
      <c r="A855" s="66" t="s">
        <v>3877</v>
      </c>
      <c r="B855" s="66" t="s">
        <v>2029</v>
      </c>
      <c r="C855" s="67" t="s">
        <v>6068</v>
      </c>
      <c r="D855" s="67" t="s">
        <v>911</v>
      </c>
      <c r="E855" s="67" t="s">
        <v>104</v>
      </c>
      <c r="F855" s="66" t="s">
        <v>3069</v>
      </c>
    </row>
    <row r="856" spans="1:6" ht="30">
      <c r="A856" s="66" t="s">
        <v>3878</v>
      </c>
      <c r="B856" s="66" t="s">
        <v>2030</v>
      </c>
      <c r="C856" s="67" t="s">
        <v>6068</v>
      </c>
      <c r="D856" s="67" t="s">
        <v>911</v>
      </c>
      <c r="E856" s="67" t="s">
        <v>104</v>
      </c>
      <c r="F856" s="66" t="s">
        <v>3069</v>
      </c>
    </row>
    <row r="857" spans="1:6" ht="30">
      <c r="A857" s="66" t="s">
        <v>3879</v>
      </c>
      <c r="B857" s="66" t="s">
        <v>2031</v>
      </c>
      <c r="C857" s="67" t="s">
        <v>6067</v>
      </c>
      <c r="D857" s="67" t="s">
        <v>911</v>
      </c>
      <c r="E857" s="67" t="s">
        <v>104</v>
      </c>
      <c r="F857" s="66" t="s">
        <v>3069</v>
      </c>
    </row>
    <row r="858" spans="1:6" ht="30">
      <c r="A858" s="66" t="s">
        <v>3880</v>
      </c>
      <c r="B858" s="66" t="s">
        <v>2032</v>
      </c>
      <c r="C858" s="67" t="s">
        <v>6067</v>
      </c>
      <c r="D858" s="67" t="s">
        <v>911</v>
      </c>
      <c r="E858" s="67" t="s">
        <v>104</v>
      </c>
      <c r="F858" s="66" t="s">
        <v>3069</v>
      </c>
    </row>
    <row r="859" spans="1:6" ht="15">
      <c r="A859" s="66" t="s">
        <v>980</v>
      </c>
      <c r="B859" s="66" t="s">
        <v>981</v>
      </c>
      <c r="C859" s="67" t="s">
        <v>104</v>
      </c>
      <c r="D859" s="67" t="s">
        <v>104</v>
      </c>
      <c r="E859" s="67" t="s">
        <v>104</v>
      </c>
      <c r="F859" s="66" t="s">
        <v>104</v>
      </c>
    </row>
    <row r="860" spans="1:6" ht="15">
      <c r="A860" s="66" t="s">
        <v>3881</v>
      </c>
      <c r="B860" s="66" t="s">
        <v>1357</v>
      </c>
      <c r="C860" s="67" t="s">
        <v>104</v>
      </c>
      <c r="D860" s="67" t="s">
        <v>104</v>
      </c>
      <c r="E860" s="67" t="s">
        <v>104</v>
      </c>
      <c r="F860" s="66" t="s">
        <v>104</v>
      </c>
    </row>
    <row r="861" spans="1:6" ht="15">
      <c r="A861" s="66" t="s">
        <v>104</v>
      </c>
      <c r="B861" s="66" t="s">
        <v>2033</v>
      </c>
      <c r="C861" s="67" t="s">
        <v>104</v>
      </c>
      <c r="D861" s="67" t="s">
        <v>104</v>
      </c>
      <c r="E861" s="67" t="s">
        <v>104</v>
      </c>
      <c r="F861" s="66" t="s">
        <v>104</v>
      </c>
    </row>
    <row r="862" spans="1:6" ht="15">
      <c r="A862" s="66" t="s">
        <v>3882</v>
      </c>
      <c r="B862" s="66" t="s">
        <v>2034</v>
      </c>
      <c r="C862" s="67" t="s">
        <v>1986</v>
      </c>
      <c r="D862" s="67" t="s">
        <v>104</v>
      </c>
      <c r="E862" s="67" t="s">
        <v>104</v>
      </c>
      <c r="F862" s="66" t="s">
        <v>104</v>
      </c>
    </row>
    <row r="863" spans="1:6" ht="15">
      <c r="A863" s="66" t="s">
        <v>3883</v>
      </c>
      <c r="B863" s="66" t="s">
        <v>1694</v>
      </c>
      <c r="C863" s="67" t="s">
        <v>1986</v>
      </c>
      <c r="D863" s="67" t="s">
        <v>104</v>
      </c>
      <c r="E863" s="67" t="s">
        <v>104</v>
      </c>
      <c r="F863" s="66" t="s">
        <v>104</v>
      </c>
    </row>
    <row r="864" spans="1:6" ht="15">
      <c r="A864" s="66" t="s">
        <v>3884</v>
      </c>
      <c r="B864" s="66" t="s">
        <v>2035</v>
      </c>
      <c r="C864" s="67" t="s">
        <v>1986</v>
      </c>
      <c r="D864" s="67" t="s">
        <v>104</v>
      </c>
      <c r="E864" s="67" t="s">
        <v>104</v>
      </c>
      <c r="F864" s="66" t="s">
        <v>104</v>
      </c>
    </row>
    <row r="865" spans="1:6" ht="30">
      <c r="A865" s="66" t="s">
        <v>3885</v>
      </c>
      <c r="B865" s="66" t="s">
        <v>1358</v>
      </c>
      <c r="C865" s="67" t="s">
        <v>6069</v>
      </c>
      <c r="D865" s="67" t="s">
        <v>104</v>
      </c>
      <c r="E865" s="67" t="s">
        <v>104</v>
      </c>
      <c r="F865" s="66" t="s">
        <v>3069</v>
      </c>
    </row>
    <row r="866" spans="1:6" ht="15">
      <c r="A866" s="66" t="s">
        <v>3886</v>
      </c>
      <c r="B866" s="66" t="s">
        <v>1359</v>
      </c>
      <c r="C866" s="67" t="s">
        <v>2036</v>
      </c>
      <c r="D866" s="67" t="s">
        <v>104</v>
      </c>
      <c r="E866" s="67" t="s">
        <v>104</v>
      </c>
      <c r="F866" s="66" t="s">
        <v>104</v>
      </c>
    </row>
    <row r="867" spans="1:6" ht="15">
      <c r="A867" s="66" t="s">
        <v>982</v>
      </c>
      <c r="B867" s="66" t="s">
        <v>983</v>
      </c>
      <c r="C867" s="67" t="s">
        <v>104</v>
      </c>
      <c r="D867" s="67" t="s">
        <v>104</v>
      </c>
      <c r="E867" s="67" t="s">
        <v>104</v>
      </c>
      <c r="F867" s="66" t="s">
        <v>104</v>
      </c>
    </row>
    <row r="868" spans="1:6" ht="15">
      <c r="A868" s="66" t="s">
        <v>3887</v>
      </c>
      <c r="B868" s="66" t="s">
        <v>1360</v>
      </c>
      <c r="C868" s="67" t="s">
        <v>104</v>
      </c>
      <c r="D868" s="67" t="s">
        <v>104</v>
      </c>
      <c r="E868" s="67" t="s">
        <v>104</v>
      </c>
      <c r="F868" s="66" t="s">
        <v>104</v>
      </c>
    </row>
    <row r="869" spans="1:6" ht="30">
      <c r="A869" s="66" t="s">
        <v>3888</v>
      </c>
      <c r="B869" s="66" t="s">
        <v>2037</v>
      </c>
      <c r="C869" s="67" t="s">
        <v>6070</v>
      </c>
      <c r="D869" s="67" t="s">
        <v>104</v>
      </c>
      <c r="E869" s="67" t="s">
        <v>104</v>
      </c>
      <c r="F869" s="66" t="s">
        <v>104</v>
      </c>
    </row>
    <row r="870" spans="1:6" ht="30">
      <c r="A870" s="66" t="s">
        <v>3889</v>
      </c>
      <c r="B870" s="66" t="s">
        <v>2038</v>
      </c>
      <c r="C870" s="67" t="s">
        <v>6071</v>
      </c>
      <c r="D870" s="67" t="s">
        <v>104</v>
      </c>
      <c r="E870" s="67" t="s">
        <v>104</v>
      </c>
      <c r="F870" s="66" t="s">
        <v>104</v>
      </c>
    </row>
    <row r="871" spans="1:6" ht="30">
      <c r="A871" s="66" t="s">
        <v>3890</v>
      </c>
      <c r="B871" s="66" t="s">
        <v>2039</v>
      </c>
      <c r="C871" s="67" t="s">
        <v>6070</v>
      </c>
      <c r="D871" s="67" t="s">
        <v>104</v>
      </c>
      <c r="E871" s="67" t="s">
        <v>104</v>
      </c>
      <c r="F871" s="66" t="s">
        <v>104</v>
      </c>
    </row>
    <row r="872" spans="1:6" ht="15">
      <c r="A872" s="66" t="s">
        <v>3891</v>
      </c>
      <c r="B872" s="66" t="s">
        <v>1361</v>
      </c>
      <c r="C872" s="67" t="s">
        <v>972</v>
      </c>
      <c r="D872" s="67" t="s">
        <v>104</v>
      </c>
      <c r="E872" s="67" t="s">
        <v>104</v>
      </c>
      <c r="F872" s="66" t="s">
        <v>104</v>
      </c>
    </row>
    <row r="873" spans="1:6" ht="15">
      <c r="A873" s="66" t="s">
        <v>3892</v>
      </c>
      <c r="B873" s="66" t="s">
        <v>90</v>
      </c>
      <c r="C873" s="67" t="s">
        <v>104</v>
      </c>
      <c r="D873" s="67" t="s">
        <v>104</v>
      </c>
      <c r="E873" s="67" t="s">
        <v>104</v>
      </c>
      <c r="F873" s="66" t="s">
        <v>104</v>
      </c>
    </row>
    <row r="874" spans="1:6" ht="30">
      <c r="A874" s="66" t="s">
        <v>3893</v>
      </c>
      <c r="B874" s="66" t="s">
        <v>2040</v>
      </c>
      <c r="C874" s="67" t="s">
        <v>6072</v>
      </c>
      <c r="D874" s="67" t="s">
        <v>104</v>
      </c>
      <c r="E874" s="67" t="s">
        <v>104</v>
      </c>
      <c r="F874" s="66" t="s">
        <v>104</v>
      </c>
    </row>
    <row r="875" spans="1:6" ht="15">
      <c r="A875" s="66" t="s">
        <v>3894</v>
      </c>
      <c r="B875" s="66" t="s">
        <v>87</v>
      </c>
      <c r="C875" s="67" t="s">
        <v>972</v>
      </c>
      <c r="D875" s="67" t="s">
        <v>104</v>
      </c>
      <c r="E875" s="67" t="s">
        <v>104</v>
      </c>
      <c r="F875" s="66" t="s">
        <v>104</v>
      </c>
    </row>
    <row r="876" spans="1:6" ht="15">
      <c r="A876" s="66" t="s">
        <v>984</v>
      </c>
      <c r="B876" s="66" t="s">
        <v>985</v>
      </c>
      <c r="C876" s="67" t="s">
        <v>104</v>
      </c>
      <c r="D876" s="67" t="s">
        <v>104</v>
      </c>
      <c r="E876" s="67" t="s">
        <v>104</v>
      </c>
      <c r="F876" s="66" t="s">
        <v>104</v>
      </c>
    </row>
    <row r="877" spans="1:6" ht="15">
      <c r="A877" s="66" t="s">
        <v>104</v>
      </c>
      <c r="B877" s="66" t="s">
        <v>1362</v>
      </c>
      <c r="C877" s="67" t="s">
        <v>104</v>
      </c>
      <c r="D877" s="67" t="s">
        <v>104</v>
      </c>
      <c r="E877" s="67" t="s">
        <v>104</v>
      </c>
      <c r="F877" s="66" t="s">
        <v>104</v>
      </c>
    </row>
    <row r="878" spans="1:6" ht="15">
      <c r="A878" s="66" t="s">
        <v>3895</v>
      </c>
      <c r="B878" s="66" t="s">
        <v>2041</v>
      </c>
      <c r="C878" s="67" t="s">
        <v>104</v>
      </c>
      <c r="D878" s="67" t="s">
        <v>104</v>
      </c>
      <c r="E878" s="67" t="s">
        <v>104</v>
      </c>
      <c r="F878" s="66" t="s">
        <v>104</v>
      </c>
    </row>
    <row r="879" spans="1:6" ht="30">
      <c r="A879" s="66" t="s">
        <v>3896</v>
      </c>
      <c r="B879" s="66" t="s">
        <v>2042</v>
      </c>
      <c r="C879" s="67" t="s">
        <v>6073</v>
      </c>
      <c r="D879" s="67" t="s">
        <v>104</v>
      </c>
      <c r="E879" s="67" t="s">
        <v>104</v>
      </c>
      <c r="F879" s="66" t="s">
        <v>104</v>
      </c>
    </row>
    <row r="880" spans="1:6" ht="30">
      <c r="A880" s="66" t="s">
        <v>3897</v>
      </c>
      <c r="B880" s="66" t="s">
        <v>2043</v>
      </c>
      <c r="C880" s="67" t="s">
        <v>6074</v>
      </c>
      <c r="D880" s="67" t="s">
        <v>104</v>
      </c>
      <c r="E880" s="67" t="s">
        <v>104</v>
      </c>
      <c r="F880" s="66" t="s">
        <v>104</v>
      </c>
    </row>
    <row r="881" spans="1:6" ht="30">
      <c r="A881" s="66" t="s">
        <v>3898</v>
      </c>
      <c r="B881" s="66" t="s">
        <v>2044</v>
      </c>
      <c r="C881" s="67" t="s">
        <v>6073</v>
      </c>
      <c r="D881" s="67" t="s">
        <v>104</v>
      </c>
      <c r="E881" s="67" t="s">
        <v>104</v>
      </c>
      <c r="F881" s="66" t="s">
        <v>104</v>
      </c>
    </row>
    <row r="882" spans="1:6" ht="15">
      <c r="A882" s="66" t="s">
        <v>3899</v>
      </c>
      <c r="B882" s="66" t="s">
        <v>87</v>
      </c>
      <c r="C882" s="67" t="s">
        <v>2036</v>
      </c>
      <c r="D882" s="67" t="s">
        <v>104</v>
      </c>
      <c r="E882" s="67" t="s">
        <v>104</v>
      </c>
      <c r="F882" s="66" t="s">
        <v>104</v>
      </c>
    </row>
    <row r="883" spans="1:6" ht="15">
      <c r="A883" s="66" t="s">
        <v>104</v>
      </c>
      <c r="B883" s="66" t="s">
        <v>1363</v>
      </c>
      <c r="C883" s="67" t="s">
        <v>104</v>
      </c>
      <c r="D883" s="67" t="s">
        <v>104</v>
      </c>
      <c r="E883" s="67" t="s">
        <v>104</v>
      </c>
      <c r="F883" s="66" t="s">
        <v>104</v>
      </c>
    </row>
    <row r="884" spans="1:6" ht="15">
      <c r="A884" s="66" t="s">
        <v>3900</v>
      </c>
      <c r="B884" s="66" t="s">
        <v>2045</v>
      </c>
      <c r="C884" s="67" t="s">
        <v>2036</v>
      </c>
      <c r="D884" s="67" t="s">
        <v>104</v>
      </c>
      <c r="E884" s="67" t="s">
        <v>104</v>
      </c>
      <c r="F884" s="66" t="s">
        <v>104</v>
      </c>
    </row>
    <row r="885" spans="1:6" ht="15">
      <c r="A885" s="66" t="s">
        <v>3901</v>
      </c>
      <c r="B885" s="66" t="s">
        <v>87</v>
      </c>
      <c r="C885" s="67" t="s">
        <v>2036</v>
      </c>
      <c r="D885" s="67" t="s">
        <v>104</v>
      </c>
      <c r="E885" s="67" t="s">
        <v>104</v>
      </c>
      <c r="F885" s="66" t="s">
        <v>104</v>
      </c>
    </row>
    <row r="886" spans="1:6" ht="15">
      <c r="A886" s="66" t="s">
        <v>986</v>
      </c>
      <c r="B886" s="66" t="s">
        <v>987</v>
      </c>
      <c r="C886" s="67" t="s">
        <v>104</v>
      </c>
      <c r="D886" s="67" t="s">
        <v>104</v>
      </c>
      <c r="E886" s="67" t="s">
        <v>104</v>
      </c>
      <c r="F886" s="66" t="s">
        <v>104</v>
      </c>
    </row>
    <row r="887" spans="1:6" ht="15">
      <c r="A887" s="66" t="s">
        <v>3902</v>
      </c>
      <c r="B887" s="66" t="s">
        <v>1364</v>
      </c>
      <c r="C887" s="67" t="s">
        <v>2046</v>
      </c>
      <c r="D887" s="67" t="s">
        <v>104</v>
      </c>
      <c r="E887" s="67" t="s">
        <v>104</v>
      </c>
      <c r="F887" s="66" t="s">
        <v>3069</v>
      </c>
    </row>
    <row r="888" spans="1:6" ht="15">
      <c r="A888" s="66" t="s">
        <v>3903</v>
      </c>
      <c r="B888" s="66" t="s">
        <v>90</v>
      </c>
      <c r="C888" s="67" t="s">
        <v>104</v>
      </c>
      <c r="D888" s="67" t="s">
        <v>104</v>
      </c>
      <c r="E888" s="67" t="s">
        <v>104</v>
      </c>
      <c r="F888" s="66" t="s">
        <v>104</v>
      </c>
    </row>
    <row r="889" spans="1:6" ht="15">
      <c r="A889" s="66" t="s">
        <v>3904</v>
      </c>
      <c r="B889" s="66" t="s">
        <v>2047</v>
      </c>
      <c r="C889" s="67" t="s">
        <v>104</v>
      </c>
      <c r="D889" s="67" t="s">
        <v>104</v>
      </c>
      <c r="E889" s="67" t="s">
        <v>104</v>
      </c>
      <c r="F889" s="66" t="s">
        <v>104</v>
      </c>
    </row>
    <row r="890" spans="1:6" ht="15">
      <c r="A890" s="66" t="s">
        <v>3905</v>
      </c>
      <c r="B890" s="66" t="s">
        <v>2048</v>
      </c>
      <c r="C890" s="67" t="s">
        <v>2046</v>
      </c>
      <c r="D890" s="67" t="s">
        <v>104</v>
      </c>
      <c r="E890" s="67" t="s">
        <v>104</v>
      </c>
      <c r="F890" s="66" t="s">
        <v>104</v>
      </c>
    </row>
    <row r="891" spans="1:6" ht="15">
      <c r="A891" s="66" t="s">
        <v>3906</v>
      </c>
      <c r="B891" s="66" t="s">
        <v>2049</v>
      </c>
      <c r="C891" s="67" t="s">
        <v>2036</v>
      </c>
      <c r="D891" s="67" t="s">
        <v>104</v>
      </c>
      <c r="E891" s="67" t="s">
        <v>104</v>
      </c>
      <c r="F891" s="66" t="s">
        <v>104</v>
      </c>
    </row>
    <row r="892" spans="1:6" ht="15">
      <c r="A892" s="66" t="s">
        <v>3907</v>
      </c>
      <c r="B892" s="66" t="s">
        <v>2050</v>
      </c>
      <c r="C892" s="67" t="s">
        <v>2046</v>
      </c>
      <c r="D892" s="67" t="s">
        <v>104</v>
      </c>
      <c r="E892" s="67" t="s">
        <v>104</v>
      </c>
      <c r="F892" s="66" t="s">
        <v>104</v>
      </c>
    </row>
    <row r="893" spans="1:6" ht="15">
      <c r="A893" s="66" t="s">
        <v>3908</v>
      </c>
      <c r="B893" s="66" t="s">
        <v>2051</v>
      </c>
      <c r="C893" s="67" t="s">
        <v>972</v>
      </c>
      <c r="D893" s="67" t="s">
        <v>104</v>
      </c>
      <c r="E893" s="67" t="s">
        <v>104</v>
      </c>
      <c r="F893" s="66" t="s">
        <v>104</v>
      </c>
    </row>
    <row r="894" spans="1:6" ht="15">
      <c r="A894" s="66" t="s">
        <v>3909</v>
      </c>
      <c r="B894" s="66" t="s">
        <v>87</v>
      </c>
      <c r="C894" s="67" t="s">
        <v>2046</v>
      </c>
      <c r="D894" s="67" t="s">
        <v>104</v>
      </c>
      <c r="E894" s="67" t="s">
        <v>104</v>
      </c>
      <c r="F894" s="66" t="s">
        <v>104</v>
      </c>
    </row>
    <row r="895" spans="1:6" ht="15">
      <c r="A895" s="66" t="s">
        <v>3910</v>
      </c>
      <c r="B895" s="66" t="s">
        <v>988</v>
      </c>
      <c r="C895" s="67" t="s">
        <v>104</v>
      </c>
      <c r="D895" s="67" t="s">
        <v>104</v>
      </c>
      <c r="E895" s="67" t="s">
        <v>104</v>
      </c>
      <c r="F895" s="66" t="s">
        <v>104</v>
      </c>
    </row>
    <row r="896" spans="1:6" ht="15">
      <c r="A896" s="66" t="s">
        <v>104</v>
      </c>
      <c r="B896" s="66" t="s">
        <v>2052</v>
      </c>
      <c r="C896" s="67" t="s">
        <v>104</v>
      </c>
      <c r="D896" s="67" t="s">
        <v>104</v>
      </c>
      <c r="E896" s="67" t="s">
        <v>104</v>
      </c>
      <c r="F896" s="66" t="s">
        <v>104</v>
      </c>
    </row>
    <row r="897" spans="1:6" ht="15">
      <c r="A897" s="66" t="s">
        <v>104</v>
      </c>
      <c r="B897" s="66" t="s">
        <v>2054</v>
      </c>
      <c r="C897" s="67" t="s">
        <v>104</v>
      </c>
      <c r="D897" s="67" t="s">
        <v>104</v>
      </c>
      <c r="E897" s="67" t="s">
        <v>104</v>
      </c>
      <c r="F897" s="66" t="s">
        <v>104</v>
      </c>
    </row>
    <row r="898" spans="1:6" ht="15">
      <c r="A898" s="66" t="s">
        <v>3911</v>
      </c>
      <c r="B898" s="66" t="s">
        <v>2055</v>
      </c>
      <c r="C898" s="67" t="s">
        <v>104</v>
      </c>
      <c r="D898" s="67" t="s">
        <v>104</v>
      </c>
      <c r="E898" s="67" t="s">
        <v>104</v>
      </c>
      <c r="F898" s="66" t="s">
        <v>3075</v>
      </c>
    </row>
    <row r="899" spans="1:6" ht="15">
      <c r="A899" s="66" t="s">
        <v>104</v>
      </c>
      <c r="B899" s="66" t="s">
        <v>2053</v>
      </c>
      <c r="C899" s="67" t="s">
        <v>104</v>
      </c>
      <c r="D899" s="67" t="s">
        <v>104</v>
      </c>
      <c r="E899" s="67" t="s">
        <v>104</v>
      </c>
      <c r="F899" s="66" t="s">
        <v>104</v>
      </c>
    </row>
    <row r="900" spans="1:6" ht="30">
      <c r="A900" s="66" t="s">
        <v>3912</v>
      </c>
      <c r="B900" s="66" t="s">
        <v>2056</v>
      </c>
      <c r="C900" s="67" t="s">
        <v>6075</v>
      </c>
      <c r="D900" s="67" t="s">
        <v>911</v>
      </c>
      <c r="E900" s="67" t="s">
        <v>104</v>
      </c>
      <c r="F900" s="66" t="s">
        <v>3069</v>
      </c>
    </row>
    <row r="901" spans="1:6" ht="30">
      <c r="A901" s="66" t="s">
        <v>3913</v>
      </c>
      <c r="B901" s="66" t="s">
        <v>2057</v>
      </c>
      <c r="C901" s="67" t="s">
        <v>6075</v>
      </c>
      <c r="D901" s="67" t="s">
        <v>911</v>
      </c>
      <c r="E901" s="67" t="s">
        <v>104</v>
      </c>
      <c r="F901" s="66" t="s">
        <v>3069</v>
      </c>
    </row>
    <row r="902" spans="1:6" ht="30">
      <c r="A902" s="66" t="s">
        <v>3914</v>
      </c>
      <c r="B902" s="66" t="s">
        <v>2058</v>
      </c>
      <c r="C902" s="67" t="s">
        <v>6075</v>
      </c>
      <c r="D902" s="67" t="s">
        <v>911</v>
      </c>
      <c r="E902" s="67" t="s">
        <v>104</v>
      </c>
      <c r="F902" s="66" t="s">
        <v>3069</v>
      </c>
    </row>
    <row r="903" spans="1:6" ht="30">
      <c r="A903" s="66" t="s">
        <v>3915</v>
      </c>
      <c r="B903" s="66" t="s">
        <v>1694</v>
      </c>
      <c r="C903" s="67" t="s">
        <v>6075</v>
      </c>
      <c r="D903" s="67" t="s">
        <v>911</v>
      </c>
      <c r="E903" s="67" t="s">
        <v>104</v>
      </c>
      <c r="F903" s="66" t="s">
        <v>3069</v>
      </c>
    </row>
    <row r="904" spans="1:6" ht="30">
      <c r="A904" s="66" t="s">
        <v>3916</v>
      </c>
      <c r="B904" s="66" t="s">
        <v>2058</v>
      </c>
      <c r="C904" s="67" t="s">
        <v>6076</v>
      </c>
      <c r="D904" s="67" t="s">
        <v>911</v>
      </c>
      <c r="E904" s="67" t="s">
        <v>104</v>
      </c>
      <c r="F904" s="66" t="s">
        <v>104</v>
      </c>
    </row>
    <row r="905" spans="1:6" ht="30">
      <c r="A905" s="66" t="s">
        <v>3917</v>
      </c>
      <c r="B905" s="66" t="s">
        <v>1694</v>
      </c>
      <c r="C905" s="67" t="s">
        <v>6076</v>
      </c>
      <c r="D905" s="67" t="s">
        <v>911</v>
      </c>
      <c r="E905" s="67" t="s">
        <v>104</v>
      </c>
      <c r="F905" s="66" t="s">
        <v>104</v>
      </c>
    </row>
    <row r="906" spans="1:6" ht="30">
      <c r="A906" s="66" t="s">
        <v>3918</v>
      </c>
      <c r="B906" s="66" t="s">
        <v>2058</v>
      </c>
      <c r="C906" s="67" t="s">
        <v>6076</v>
      </c>
      <c r="D906" s="67" t="s">
        <v>911</v>
      </c>
      <c r="E906" s="67" t="s">
        <v>104</v>
      </c>
      <c r="F906" s="66" t="s">
        <v>104</v>
      </c>
    </row>
    <row r="907" spans="1:6" ht="30">
      <c r="A907" s="66" t="s">
        <v>3919</v>
      </c>
      <c r="B907" s="66" t="s">
        <v>1694</v>
      </c>
      <c r="C907" s="67" t="s">
        <v>6076</v>
      </c>
      <c r="D907" s="67" t="s">
        <v>911</v>
      </c>
      <c r="E907" s="67" t="s">
        <v>104</v>
      </c>
      <c r="F907" s="66" t="s">
        <v>104</v>
      </c>
    </row>
    <row r="908" spans="1:6" ht="30">
      <c r="A908" s="66" t="s">
        <v>3920</v>
      </c>
      <c r="B908" s="66" t="s">
        <v>2059</v>
      </c>
      <c r="C908" s="67" t="s">
        <v>6075</v>
      </c>
      <c r="D908" s="67" t="s">
        <v>911</v>
      </c>
      <c r="E908" s="67" t="s">
        <v>104</v>
      </c>
      <c r="F908" s="66" t="s">
        <v>3069</v>
      </c>
    </row>
    <row r="909" spans="1:6" ht="30">
      <c r="A909" s="66" t="s">
        <v>3921</v>
      </c>
      <c r="B909" s="66" t="s">
        <v>2060</v>
      </c>
      <c r="C909" s="67" t="s">
        <v>6075</v>
      </c>
      <c r="D909" s="67" t="s">
        <v>911</v>
      </c>
      <c r="E909" s="67" t="s">
        <v>104</v>
      </c>
      <c r="F909" s="66" t="s">
        <v>3069</v>
      </c>
    </row>
    <row r="910" spans="1:6" ht="15">
      <c r="A910" s="66" t="s">
        <v>3922</v>
      </c>
      <c r="B910" s="66" t="s">
        <v>2061</v>
      </c>
      <c r="C910" s="67" t="s">
        <v>1856</v>
      </c>
      <c r="D910" s="67" t="s">
        <v>104</v>
      </c>
      <c r="E910" s="67" t="s">
        <v>104</v>
      </c>
      <c r="F910" s="66" t="s">
        <v>104</v>
      </c>
    </row>
    <row r="911" spans="1:6" ht="15">
      <c r="A911" s="66" t="s">
        <v>989</v>
      </c>
      <c r="B911" s="66" t="s">
        <v>990</v>
      </c>
      <c r="C911" s="67" t="s">
        <v>104</v>
      </c>
      <c r="D911" s="67" t="s">
        <v>104</v>
      </c>
      <c r="E911" s="67" t="s">
        <v>104</v>
      </c>
      <c r="F911" s="66" t="s">
        <v>104</v>
      </c>
    </row>
    <row r="912" spans="1:6" ht="15">
      <c r="A912" s="66" t="s">
        <v>3923</v>
      </c>
      <c r="B912" s="66" t="s">
        <v>1365</v>
      </c>
      <c r="C912" s="67" t="s">
        <v>104</v>
      </c>
      <c r="D912" s="67" t="s">
        <v>104</v>
      </c>
      <c r="E912" s="67" t="s">
        <v>104</v>
      </c>
      <c r="F912" s="66" t="s">
        <v>104</v>
      </c>
    </row>
    <row r="913" spans="1:6" ht="15">
      <c r="A913" s="66" t="s">
        <v>3924</v>
      </c>
      <c r="B913" s="66" t="s">
        <v>2062</v>
      </c>
      <c r="C913" s="67" t="s">
        <v>991</v>
      </c>
      <c r="D913" s="67" t="s">
        <v>104</v>
      </c>
      <c r="E913" s="67" t="s">
        <v>104</v>
      </c>
      <c r="F913" s="66" t="s">
        <v>104</v>
      </c>
    </row>
    <row r="914" spans="1:6" ht="15">
      <c r="A914" s="66" t="s">
        <v>3925</v>
      </c>
      <c r="B914" s="66" t="s">
        <v>2063</v>
      </c>
      <c r="C914" s="67" t="s">
        <v>2046</v>
      </c>
      <c r="D914" s="67" t="s">
        <v>104</v>
      </c>
      <c r="E914" s="67" t="s">
        <v>104</v>
      </c>
      <c r="F914" s="66" t="s">
        <v>104</v>
      </c>
    </row>
    <row r="915" spans="1:6" ht="15">
      <c r="A915" s="66" t="s">
        <v>3926</v>
      </c>
      <c r="B915" s="66" t="s">
        <v>2064</v>
      </c>
      <c r="C915" s="67" t="s">
        <v>991</v>
      </c>
      <c r="D915" s="67" t="s">
        <v>104</v>
      </c>
      <c r="E915" s="67" t="s">
        <v>104</v>
      </c>
      <c r="F915" s="66" t="s">
        <v>104</v>
      </c>
    </row>
    <row r="916" spans="1:6" ht="15">
      <c r="A916" s="66" t="s">
        <v>3927</v>
      </c>
      <c r="B916" s="66" t="s">
        <v>1366</v>
      </c>
      <c r="C916" s="67" t="s">
        <v>104</v>
      </c>
      <c r="D916" s="67" t="s">
        <v>104</v>
      </c>
      <c r="E916" s="67" t="s">
        <v>104</v>
      </c>
      <c r="F916" s="66" t="s">
        <v>104</v>
      </c>
    </row>
    <row r="917" spans="1:6" ht="30">
      <c r="A917" s="66" t="s">
        <v>3928</v>
      </c>
      <c r="B917" s="66" t="s">
        <v>2065</v>
      </c>
      <c r="C917" s="67" t="s">
        <v>6077</v>
      </c>
      <c r="D917" s="67" t="s">
        <v>104</v>
      </c>
      <c r="E917" s="67" t="s">
        <v>104</v>
      </c>
      <c r="F917" s="66" t="s">
        <v>104</v>
      </c>
    </row>
    <row r="918" spans="1:6" ht="30">
      <c r="A918" s="66" t="s">
        <v>3929</v>
      </c>
      <c r="B918" s="66" t="s">
        <v>2066</v>
      </c>
      <c r="C918" s="67" t="s">
        <v>6071</v>
      </c>
      <c r="D918" s="67" t="s">
        <v>104</v>
      </c>
      <c r="E918" s="67" t="s">
        <v>104</v>
      </c>
      <c r="F918" s="66" t="s">
        <v>104</v>
      </c>
    </row>
    <row r="919" spans="1:6" ht="30">
      <c r="A919" s="66" t="s">
        <v>3930</v>
      </c>
      <c r="B919" s="66" t="s">
        <v>2067</v>
      </c>
      <c r="C919" s="67" t="s">
        <v>6077</v>
      </c>
      <c r="D919" s="67" t="s">
        <v>104</v>
      </c>
      <c r="E919" s="67" t="s">
        <v>104</v>
      </c>
      <c r="F919" s="66" t="s">
        <v>104</v>
      </c>
    </row>
    <row r="920" spans="1:6" ht="15">
      <c r="A920" s="66" t="s">
        <v>3931</v>
      </c>
      <c r="B920" s="66" t="s">
        <v>1367</v>
      </c>
      <c r="C920" s="67" t="s">
        <v>2068</v>
      </c>
      <c r="D920" s="67" t="s">
        <v>104</v>
      </c>
      <c r="E920" s="67" t="s">
        <v>104</v>
      </c>
      <c r="F920" s="66" t="s">
        <v>104</v>
      </c>
    </row>
    <row r="921" spans="1:6" ht="15">
      <c r="A921" s="66" t="s">
        <v>992</v>
      </c>
      <c r="B921" s="66" t="s">
        <v>834</v>
      </c>
      <c r="C921" s="67" t="s">
        <v>104</v>
      </c>
      <c r="D921" s="67" t="s">
        <v>104</v>
      </c>
      <c r="E921" s="67" t="s">
        <v>104</v>
      </c>
      <c r="F921" s="66" t="s">
        <v>104</v>
      </c>
    </row>
    <row r="922" spans="1:6" ht="15">
      <c r="A922" s="66" t="s">
        <v>3932</v>
      </c>
      <c r="B922" s="66" t="s">
        <v>1368</v>
      </c>
      <c r="C922" s="67" t="s">
        <v>104</v>
      </c>
      <c r="D922" s="67" t="s">
        <v>104</v>
      </c>
      <c r="E922" s="67" t="s">
        <v>104</v>
      </c>
      <c r="F922" s="66" t="s">
        <v>3076</v>
      </c>
    </row>
    <row r="923" spans="1:6" ht="30">
      <c r="A923" s="66" t="s">
        <v>3933</v>
      </c>
      <c r="B923" s="66" t="s">
        <v>2062</v>
      </c>
      <c r="C923" s="67" t="s">
        <v>6078</v>
      </c>
      <c r="D923" s="67" t="s">
        <v>911</v>
      </c>
      <c r="E923" s="67" t="s">
        <v>104</v>
      </c>
      <c r="F923" s="66" t="s">
        <v>104</v>
      </c>
    </row>
    <row r="924" spans="1:6" ht="30">
      <c r="A924" s="66" t="s">
        <v>3934</v>
      </c>
      <c r="B924" s="66" t="s">
        <v>2069</v>
      </c>
      <c r="C924" s="67" t="s">
        <v>6078</v>
      </c>
      <c r="D924" s="67" t="s">
        <v>911</v>
      </c>
      <c r="E924" s="67" t="s">
        <v>104</v>
      </c>
      <c r="F924" s="66" t="s">
        <v>104</v>
      </c>
    </row>
    <row r="925" spans="1:6" ht="15">
      <c r="A925" s="66" t="s">
        <v>3935</v>
      </c>
      <c r="B925" s="66" t="s">
        <v>2070</v>
      </c>
      <c r="C925" s="67" t="s">
        <v>2036</v>
      </c>
      <c r="D925" s="67" t="s">
        <v>104</v>
      </c>
      <c r="E925" s="67" t="s">
        <v>104</v>
      </c>
      <c r="F925" s="66" t="s">
        <v>104</v>
      </c>
    </row>
    <row r="926" spans="1:6" ht="30">
      <c r="A926" s="66" t="s">
        <v>3936</v>
      </c>
      <c r="B926" s="66" t="s">
        <v>2071</v>
      </c>
      <c r="C926" s="67" t="s">
        <v>6078</v>
      </c>
      <c r="D926" s="67" t="s">
        <v>911</v>
      </c>
      <c r="E926" s="67" t="s">
        <v>104</v>
      </c>
      <c r="F926" s="66" t="s">
        <v>104</v>
      </c>
    </row>
    <row r="927" spans="1:6" ht="15">
      <c r="A927" s="66" t="s">
        <v>3937</v>
      </c>
      <c r="B927" s="66" t="s">
        <v>1369</v>
      </c>
      <c r="C927" s="67" t="s">
        <v>2072</v>
      </c>
      <c r="D927" s="67" t="s">
        <v>104</v>
      </c>
      <c r="E927" s="67" t="s">
        <v>104</v>
      </c>
      <c r="F927" s="66" t="s">
        <v>104</v>
      </c>
    </row>
    <row r="928" spans="1:6" ht="15">
      <c r="A928" s="66" t="s">
        <v>3938</v>
      </c>
      <c r="B928" s="66" t="s">
        <v>2073</v>
      </c>
      <c r="C928" s="67" t="s">
        <v>1856</v>
      </c>
      <c r="D928" s="67" t="s">
        <v>104</v>
      </c>
      <c r="E928" s="67" t="s">
        <v>104</v>
      </c>
      <c r="F928" s="66" t="s">
        <v>104</v>
      </c>
    </row>
    <row r="929" spans="1:6" ht="15">
      <c r="A929" s="66" t="s">
        <v>3939</v>
      </c>
      <c r="B929" s="66" t="s">
        <v>1370</v>
      </c>
      <c r="C929" s="67" t="s">
        <v>1856</v>
      </c>
      <c r="D929" s="67" t="s">
        <v>104</v>
      </c>
      <c r="E929" s="67" t="s">
        <v>104</v>
      </c>
      <c r="F929" s="66" t="s">
        <v>104</v>
      </c>
    </row>
    <row r="930" spans="1:6" ht="15">
      <c r="A930" s="66" t="s">
        <v>104</v>
      </c>
      <c r="B930" s="66" t="s">
        <v>1371</v>
      </c>
      <c r="C930" s="67" t="s">
        <v>104</v>
      </c>
      <c r="D930" s="67" t="s">
        <v>104</v>
      </c>
      <c r="E930" s="67" t="s">
        <v>104</v>
      </c>
      <c r="F930" s="66" t="s">
        <v>104</v>
      </c>
    </row>
    <row r="931" spans="1:6" ht="15">
      <c r="A931" s="66" t="s">
        <v>3940</v>
      </c>
      <c r="B931" s="66" t="s">
        <v>2074</v>
      </c>
      <c r="C931" s="67" t="s">
        <v>1856</v>
      </c>
      <c r="D931" s="67" t="s">
        <v>104</v>
      </c>
      <c r="E931" s="67" t="s">
        <v>104</v>
      </c>
      <c r="F931" s="66" t="s">
        <v>104</v>
      </c>
    </row>
    <row r="932" spans="1:6" ht="15">
      <c r="A932" s="66" t="s">
        <v>3941</v>
      </c>
      <c r="B932" s="66" t="s">
        <v>2075</v>
      </c>
      <c r="C932" s="67" t="s">
        <v>1737</v>
      </c>
      <c r="D932" s="67" t="s">
        <v>104</v>
      </c>
      <c r="E932" s="67" t="s">
        <v>104</v>
      </c>
      <c r="F932" s="66" t="s">
        <v>104</v>
      </c>
    </row>
    <row r="933" spans="1:6" ht="15">
      <c r="A933" s="66" t="s">
        <v>3942</v>
      </c>
      <c r="B933" s="66" t="s">
        <v>87</v>
      </c>
      <c r="C933" s="67" t="s">
        <v>104</v>
      </c>
      <c r="D933" s="67" t="s">
        <v>104</v>
      </c>
      <c r="E933" s="67" t="s">
        <v>104</v>
      </c>
      <c r="F933" s="66" t="s">
        <v>104</v>
      </c>
    </row>
    <row r="934" spans="1:6" ht="15">
      <c r="A934" s="66" t="s">
        <v>3943</v>
      </c>
      <c r="B934" s="66" t="s">
        <v>2076</v>
      </c>
      <c r="C934" s="67" t="s">
        <v>1718</v>
      </c>
      <c r="D934" s="67" t="s">
        <v>104</v>
      </c>
      <c r="E934" s="67" t="s">
        <v>104</v>
      </c>
      <c r="F934" s="66" t="s">
        <v>104</v>
      </c>
    </row>
    <row r="935" spans="1:6" ht="15">
      <c r="A935" s="66" t="s">
        <v>3944</v>
      </c>
      <c r="B935" s="66" t="s">
        <v>2077</v>
      </c>
      <c r="C935" s="67" t="s">
        <v>2078</v>
      </c>
      <c r="D935" s="67" t="s">
        <v>104</v>
      </c>
      <c r="E935" s="67" t="s">
        <v>104</v>
      </c>
      <c r="F935" s="66" t="s">
        <v>104</v>
      </c>
    </row>
    <row r="936" spans="1:6" ht="15">
      <c r="A936" s="66" t="s">
        <v>3945</v>
      </c>
      <c r="B936" s="66" t="s">
        <v>1694</v>
      </c>
      <c r="C936" s="67" t="s">
        <v>1737</v>
      </c>
      <c r="D936" s="67" t="s">
        <v>104</v>
      </c>
      <c r="E936" s="67" t="s">
        <v>104</v>
      </c>
      <c r="F936" s="66" t="s">
        <v>104</v>
      </c>
    </row>
    <row r="937" spans="1:6" ht="15">
      <c r="A937" s="66" t="s">
        <v>3946</v>
      </c>
      <c r="B937" s="66" t="s">
        <v>1372</v>
      </c>
      <c r="C937" s="67" t="s">
        <v>104</v>
      </c>
      <c r="D937" s="67" t="s">
        <v>104</v>
      </c>
      <c r="E937" s="67" t="s">
        <v>104</v>
      </c>
      <c r="F937" s="66" t="s">
        <v>104</v>
      </c>
    </row>
    <row r="938" spans="1:6" ht="15">
      <c r="A938" s="66" t="s">
        <v>3947</v>
      </c>
      <c r="B938" s="66" t="s">
        <v>2079</v>
      </c>
      <c r="C938" s="67" t="s">
        <v>2080</v>
      </c>
      <c r="D938" s="67" t="s">
        <v>104</v>
      </c>
      <c r="E938" s="67" t="s">
        <v>104</v>
      </c>
      <c r="F938" s="66" t="s">
        <v>3069</v>
      </c>
    </row>
    <row r="939" spans="1:6" ht="15">
      <c r="A939" s="66" t="s">
        <v>104</v>
      </c>
      <c r="B939" s="66" t="s">
        <v>87</v>
      </c>
      <c r="C939" s="67" t="s">
        <v>104</v>
      </c>
      <c r="D939" s="67" t="s">
        <v>104</v>
      </c>
      <c r="E939" s="67" t="s">
        <v>104</v>
      </c>
      <c r="F939" s="66" t="s">
        <v>104</v>
      </c>
    </row>
    <row r="940" spans="1:6" ht="15">
      <c r="A940" s="66" t="s">
        <v>3948</v>
      </c>
      <c r="B940" s="66" t="s">
        <v>2081</v>
      </c>
      <c r="C940" s="67" t="s">
        <v>909</v>
      </c>
      <c r="D940" s="67" t="s">
        <v>104</v>
      </c>
      <c r="E940" s="67" t="s">
        <v>104</v>
      </c>
      <c r="F940" s="66" t="s">
        <v>3068</v>
      </c>
    </row>
    <row r="941" spans="1:6" ht="15">
      <c r="A941" s="66" t="s">
        <v>3949</v>
      </c>
      <c r="B941" s="66" t="s">
        <v>2082</v>
      </c>
      <c r="C941" s="67" t="s">
        <v>909</v>
      </c>
      <c r="D941" s="67" t="s">
        <v>104</v>
      </c>
      <c r="E941" s="67" t="s">
        <v>104</v>
      </c>
      <c r="F941" s="66" t="s">
        <v>3068</v>
      </c>
    </row>
    <row r="942" spans="1:6" ht="15">
      <c r="A942" s="66" t="s">
        <v>3950</v>
      </c>
      <c r="B942" s="66" t="s">
        <v>1694</v>
      </c>
      <c r="C942" s="67" t="s">
        <v>1737</v>
      </c>
      <c r="D942" s="67" t="s">
        <v>104</v>
      </c>
      <c r="E942" s="67" t="s">
        <v>104</v>
      </c>
      <c r="F942" s="66" t="s">
        <v>104</v>
      </c>
    </row>
    <row r="943" spans="1:6" ht="15">
      <c r="A943" s="66" t="s">
        <v>3951</v>
      </c>
      <c r="B943" s="66" t="s">
        <v>1373</v>
      </c>
      <c r="C943" s="67" t="s">
        <v>2036</v>
      </c>
      <c r="D943" s="67" t="s">
        <v>104</v>
      </c>
      <c r="E943" s="67" t="s">
        <v>104</v>
      </c>
      <c r="F943" s="66" t="s">
        <v>104</v>
      </c>
    </row>
    <row r="944" spans="1:6" ht="15">
      <c r="A944" s="66" t="s">
        <v>3952</v>
      </c>
      <c r="B944" s="66" t="s">
        <v>90</v>
      </c>
      <c r="C944" s="67" t="s">
        <v>104</v>
      </c>
      <c r="D944" s="67" t="s">
        <v>104</v>
      </c>
      <c r="E944" s="67" t="s">
        <v>104</v>
      </c>
      <c r="F944" s="66" t="s">
        <v>104</v>
      </c>
    </row>
    <row r="945" spans="1:6" ht="15">
      <c r="A945" s="66" t="s">
        <v>3953</v>
      </c>
      <c r="B945" s="66" t="s">
        <v>2083</v>
      </c>
      <c r="C945" s="67" t="s">
        <v>2036</v>
      </c>
      <c r="D945" s="67" t="s">
        <v>104</v>
      </c>
      <c r="E945" s="67" t="s">
        <v>104</v>
      </c>
      <c r="F945" s="66" t="s">
        <v>104</v>
      </c>
    </row>
    <row r="946" spans="1:6" ht="15">
      <c r="A946" s="66" t="s">
        <v>3954</v>
      </c>
      <c r="B946" s="66" t="s">
        <v>2084</v>
      </c>
      <c r="C946" s="67" t="s">
        <v>2036</v>
      </c>
      <c r="D946" s="67" t="s">
        <v>104</v>
      </c>
      <c r="E946" s="67" t="s">
        <v>104</v>
      </c>
      <c r="F946" s="66" t="s">
        <v>104</v>
      </c>
    </row>
    <row r="947" spans="1:6" ht="15">
      <c r="A947" s="66" t="s">
        <v>104</v>
      </c>
      <c r="B947" s="66" t="s">
        <v>2085</v>
      </c>
      <c r="C947" s="67" t="s">
        <v>104</v>
      </c>
      <c r="D947" s="67" t="s">
        <v>104</v>
      </c>
      <c r="E947" s="67" t="s">
        <v>104</v>
      </c>
      <c r="F947" s="66" t="s">
        <v>104</v>
      </c>
    </row>
    <row r="948" spans="1:6" ht="15">
      <c r="A948" s="66" t="s">
        <v>3955</v>
      </c>
      <c r="B948" s="66" t="s">
        <v>2086</v>
      </c>
      <c r="C948" s="67" t="s">
        <v>2018</v>
      </c>
      <c r="D948" s="67" t="s">
        <v>104</v>
      </c>
      <c r="E948" s="67" t="s">
        <v>104</v>
      </c>
      <c r="F948" s="66" t="s">
        <v>3068</v>
      </c>
    </row>
    <row r="949" spans="1:6" ht="15">
      <c r="A949" s="66" t="s">
        <v>3956</v>
      </c>
      <c r="B949" s="66" t="s">
        <v>1694</v>
      </c>
      <c r="C949" s="67" t="s">
        <v>6079</v>
      </c>
      <c r="D949" s="67" t="s">
        <v>911</v>
      </c>
      <c r="E949" s="67" t="s">
        <v>104</v>
      </c>
      <c r="F949" s="66" t="s">
        <v>104</v>
      </c>
    </row>
    <row r="950" spans="1:6" ht="15">
      <c r="A950" s="66" t="s">
        <v>3957</v>
      </c>
      <c r="B950" s="66" t="s">
        <v>2087</v>
      </c>
      <c r="C950" s="67" t="s">
        <v>2078</v>
      </c>
      <c r="D950" s="67" t="s">
        <v>104</v>
      </c>
      <c r="E950" s="67" t="s">
        <v>104</v>
      </c>
      <c r="F950" s="66" t="s">
        <v>104</v>
      </c>
    </row>
    <row r="951" spans="1:6" ht="15">
      <c r="A951" s="66" t="s">
        <v>3958</v>
      </c>
      <c r="B951" s="66" t="s">
        <v>2088</v>
      </c>
      <c r="C951" s="67" t="s">
        <v>991</v>
      </c>
      <c r="D951" s="67" t="s">
        <v>104</v>
      </c>
      <c r="E951" s="67" t="s">
        <v>104</v>
      </c>
      <c r="F951" s="66" t="s">
        <v>104</v>
      </c>
    </row>
    <row r="952" spans="1:6" ht="15">
      <c r="A952" s="66" t="s">
        <v>3959</v>
      </c>
      <c r="B952" s="66" t="s">
        <v>2089</v>
      </c>
      <c r="C952" s="67" t="s">
        <v>6080</v>
      </c>
      <c r="D952" s="67" t="s">
        <v>911</v>
      </c>
      <c r="E952" s="67" t="s">
        <v>104</v>
      </c>
      <c r="F952" s="66" t="s">
        <v>104</v>
      </c>
    </row>
    <row r="953" spans="1:6" ht="15">
      <c r="A953" s="66" t="s">
        <v>3960</v>
      </c>
      <c r="B953" s="66" t="s">
        <v>2090</v>
      </c>
      <c r="C953" s="67" t="s">
        <v>104</v>
      </c>
      <c r="D953" s="67" t="s">
        <v>104</v>
      </c>
      <c r="E953" s="67" t="s">
        <v>104</v>
      </c>
      <c r="F953" s="66" t="s">
        <v>3077</v>
      </c>
    </row>
    <row r="954" spans="1:6" ht="30">
      <c r="A954" s="66" t="s">
        <v>3961</v>
      </c>
      <c r="B954" s="66" t="s">
        <v>2091</v>
      </c>
      <c r="C954" s="67" t="s">
        <v>6081</v>
      </c>
      <c r="D954" s="67" t="s">
        <v>911</v>
      </c>
      <c r="E954" s="67" t="s">
        <v>104</v>
      </c>
      <c r="F954" s="66" t="s">
        <v>104</v>
      </c>
    </row>
    <row r="955" spans="1:6" ht="30">
      <c r="A955" s="66" t="s">
        <v>3962</v>
      </c>
      <c r="B955" s="66" t="s">
        <v>2092</v>
      </c>
      <c r="C955" s="67" t="s">
        <v>6081</v>
      </c>
      <c r="D955" s="67" t="s">
        <v>911</v>
      </c>
      <c r="E955" s="67" t="s">
        <v>104</v>
      </c>
      <c r="F955" s="66" t="s">
        <v>104</v>
      </c>
    </row>
    <row r="956" spans="1:6" ht="30">
      <c r="A956" s="66" t="s">
        <v>3963</v>
      </c>
      <c r="B956" s="66" t="s">
        <v>2093</v>
      </c>
      <c r="C956" s="67" t="s">
        <v>6081</v>
      </c>
      <c r="D956" s="67" t="s">
        <v>911</v>
      </c>
      <c r="E956" s="67" t="s">
        <v>104</v>
      </c>
      <c r="F956" s="66" t="s">
        <v>104</v>
      </c>
    </row>
    <row r="957" spans="1:6" ht="30">
      <c r="A957" s="66" t="s">
        <v>3964</v>
      </c>
      <c r="B957" s="66" t="s">
        <v>2094</v>
      </c>
      <c r="C957" s="67" t="s">
        <v>6081</v>
      </c>
      <c r="D957" s="67" t="s">
        <v>911</v>
      </c>
      <c r="E957" s="67" t="s">
        <v>104</v>
      </c>
      <c r="F957" s="66" t="s">
        <v>104</v>
      </c>
    </row>
    <row r="958" spans="1:6" ht="30">
      <c r="A958" s="66" t="s">
        <v>3965</v>
      </c>
      <c r="B958" s="66" t="s">
        <v>2095</v>
      </c>
      <c r="C958" s="67" t="s">
        <v>6081</v>
      </c>
      <c r="D958" s="67" t="s">
        <v>911</v>
      </c>
      <c r="E958" s="67" t="s">
        <v>104</v>
      </c>
      <c r="F958" s="66" t="s">
        <v>104</v>
      </c>
    </row>
    <row r="959" spans="1:6" ht="15">
      <c r="A959" s="66" t="s">
        <v>3966</v>
      </c>
      <c r="B959" s="66" t="s">
        <v>87</v>
      </c>
      <c r="C959" s="67" t="s">
        <v>1856</v>
      </c>
      <c r="D959" s="67" t="s">
        <v>104</v>
      </c>
      <c r="E959" s="67" t="s">
        <v>104</v>
      </c>
      <c r="F959" s="66" t="s">
        <v>104</v>
      </c>
    </row>
    <row r="960" spans="1:6" ht="15">
      <c r="A960" s="66" t="s">
        <v>993</v>
      </c>
      <c r="B960" s="66" t="s">
        <v>994</v>
      </c>
      <c r="C960" s="67" t="s">
        <v>104</v>
      </c>
      <c r="D960" s="67" t="s">
        <v>104</v>
      </c>
      <c r="E960" s="67" t="s">
        <v>104</v>
      </c>
      <c r="F960" s="66" t="s">
        <v>104</v>
      </c>
    </row>
    <row r="961" spans="1:6" ht="15">
      <c r="A961" s="66" t="s">
        <v>3967</v>
      </c>
      <c r="B961" s="66" t="s">
        <v>1374</v>
      </c>
      <c r="C961" s="67" t="s">
        <v>2096</v>
      </c>
      <c r="D961" s="67" t="s">
        <v>104</v>
      </c>
      <c r="E961" s="67" t="s">
        <v>104</v>
      </c>
      <c r="F961" s="66" t="s">
        <v>104</v>
      </c>
    </row>
    <row r="962" spans="1:6" ht="15">
      <c r="A962" s="66" t="s">
        <v>104</v>
      </c>
      <c r="B962" s="66" t="s">
        <v>1375</v>
      </c>
      <c r="C962" s="67" t="s">
        <v>104</v>
      </c>
      <c r="D962" s="67" t="s">
        <v>104</v>
      </c>
      <c r="E962" s="67" t="s">
        <v>104</v>
      </c>
      <c r="F962" s="66" t="s">
        <v>104</v>
      </c>
    </row>
    <row r="963" spans="1:6" ht="15">
      <c r="A963" s="66" t="s">
        <v>3968</v>
      </c>
      <c r="B963" s="66" t="s">
        <v>2097</v>
      </c>
      <c r="C963" s="67" t="s">
        <v>2096</v>
      </c>
      <c r="D963" s="67" t="s">
        <v>104</v>
      </c>
      <c r="E963" s="67" t="s">
        <v>104</v>
      </c>
      <c r="F963" s="66" t="s">
        <v>104</v>
      </c>
    </row>
    <row r="964" spans="1:6" ht="15">
      <c r="A964" s="66" t="s">
        <v>3969</v>
      </c>
      <c r="B964" s="66" t="s">
        <v>2098</v>
      </c>
      <c r="C964" s="67" t="s">
        <v>2096</v>
      </c>
      <c r="D964" s="67" t="s">
        <v>104</v>
      </c>
      <c r="E964" s="67" t="s">
        <v>104</v>
      </c>
      <c r="F964" s="66" t="s">
        <v>104</v>
      </c>
    </row>
    <row r="965" spans="1:6" ht="15">
      <c r="A965" s="66" t="s">
        <v>3970</v>
      </c>
      <c r="B965" s="66" t="s">
        <v>87</v>
      </c>
      <c r="C965" s="67" t="s">
        <v>2096</v>
      </c>
      <c r="D965" s="67" t="s">
        <v>104</v>
      </c>
      <c r="E965" s="67" t="s">
        <v>104</v>
      </c>
      <c r="F965" s="66" t="s">
        <v>104</v>
      </c>
    </row>
    <row r="966" spans="1:6" ht="15">
      <c r="A966" s="66" t="s">
        <v>3971</v>
      </c>
      <c r="B966" s="66" t="s">
        <v>1373</v>
      </c>
      <c r="C966" s="67" t="s">
        <v>2096</v>
      </c>
      <c r="D966" s="67" t="s">
        <v>104</v>
      </c>
      <c r="E966" s="67" t="s">
        <v>104</v>
      </c>
      <c r="F966" s="66" t="s">
        <v>104</v>
      </c>
    </row>
    <row r="967" spans="1:6" ht="30">
      <c r="A967" s="66" t="s">
        <v>3972</v>
      </c>
      <c r="B967" s="66" t="s">
        <v>2099</v>
      </c>
      <c r="C967" s="67" t="s">
        <v>6082</v>
      </c>
      <c r="D967" s="67" t="s">
        <v>911</v>
      </c>
      <c r="E967" s="67" t="s">
        <v>104</v>
      </c>
      <c r="F967" s="66" t="s">
        <v>104</v>
      </c>
    </row>
    <row r="968" spans="1:6" ht="15">
      <c r="A968" s="66" t="s">
        <v>3973</v>
      </c>
      <c r="B968" s="66" t="s">
        <v>1376</v>
      </c>
      <c r="C968" s="67" t="s">
        <v>104</v>
      </c>
      <c r="D968" s="67" t="s">
        <v>104</v>
      </c>
      <c r="E968" s="67" t="s">
        <v>104</v>
      </c>
      <c r="F968" s="66" t="s">
        <v>104</v>
      </c>
    </row>
    <row r="969" spans="1:6" ht="15">
      <c r="A969" s="66" t="s">
        <v>3974</v>
      </c>
      <c r="B969" s="66" t="s">
        <v>2085</v>
      </c>
      <c r="C969" s="67" t="s">
        <v>2100</v>
      </c>
      <c r="D969" s="67" t="s">
        <v>104</v>
      </c>
      <c r="E969" s="67" t="s">
        <v>104</v>
      </c>
      <c r="F969" s="66" t="s">
        <v>104</v>
      </c>
    </row>
    <row r="970" spans="1:6" ht="15">
      <c r="A970" s="66" t="s">
        <v>104</v>
      </c>
      <c r="B970" s="66" t="s">
        <v>2101</v>
      </c>
      <c r="C970" s="67" t="s">
        <v>104</v>
      </c>
      <c r="D970" s="67" t="s">
        <v>104</v>
      </c>
      <c r="E970" s="67" t="s">
        <v>104</v>
      </c>
      <c r="F970" s="66" t="s">
        <v>104</v>
      </c>
    </row>
    <row r="971" spans="1:6" ht="15">
      <c r="A971" s="66" t="s">
        <v>3975</v>
      </c>
      <c r="B971" s="66" t="s">
        <v>2102</v>
      </c>
      <c r="C971" s="67" t="s">
        <v>2096</v>
      </c>
      <c r="D971" s="67" t="s">
        <v>104</v>
      </c>
      <c r="E971" s="67" t="s">
        <v>104</v>
      </c>
      <c r="F971" s="66" t="s">
        <v>104</v>
      </c>
    </row>
    <row r="972" spans="1:6" ht="15">
      <c r="A972" s="66" t="s">
        <v>3976</v>
      </c>
      <c r="B972" s="66" t="s">
        <v>1694</v>
      </c>
      <c r="C972" s="67" t="s">
        <v>1737</v>
      </c>
      <c r="D972" s="67" t="s">
        <v>104</v>
      </c>
      <c r="E972" s="67" t="s">
        <v>104</v>
      </c>
      <c r="F972" s="66" t="s">
        <v>104</v>
      </c>
    </row>
    <row r="973" spans="1:6" ht="15">
      <c r="A973" s="66" t="s">
        <v>104</v>
      </c>
      <c r="B973" s="66" t="s">
        <v>2103</v>
      </c>
      <c r="C973" s="67" t="s">
        <v>104</v>
      </c>
      <c r="D973" s="67" t="s">
        <v>104</v>
      </c>
      <c r="E973" s="67" t="s">
        <v>104</v>
      </c>
      <c r="F973" s="66" t="s">
        <v>104</v>
      </c>
    </row>
    <row r="974" spans="1:6" ht="15">
      <c r="A974" s="66" t="s">
        <v>3977</v>
      </c>
      <c r="B974" s="66" t="s">
        <v>2104</v>
      </c>
      <c r="C974" s="67" t="s">
        <v>2096</v>
      </c>
      <c r="D974" s="67" t="s">
        <v>104</v>
      </c>
      <c r="E974" s="67" t="s">
        <v>104</v>
      </c>
      <c r="F974" s="66" t="s">
        <v>104</v>
      </c>
    </row>
    <row r="975" spans="1:6" ht="15">
      <c r="A975" s="66" t="s">
        <v>3978</v>
      </c>
      <c r="B975" s="66" t="s">
        <v>1694</v>
      </c>
      <c r="C975" s="67" t="s">
        <v>2096</v>
      </c>
      <c r="D975" s="67" t="s">
        <v>104</v>
      </c>
      <c r="E975" s="67" t="s">
        <v>104</v>
      </c>
      <c r="F975" s="66" t="s">
        <v>104</v>
      </c>
    </row>
    <row r="976" spans="1:6" ht="15">
      <c r="A976" s="66" t="s">
        <v>3979</v>
      </c>
      <c r="B976" s="66" t="s">
        <v>2105</v>
      </c>
      <c r="C976" s="67" t="s">
        <v>2096</v>
      </c>
      <c r="D976" s="67" t="s">
        <v>104</v>
      </c>
      <c r="E976" s="67" t="s">
        <v>104</v>
      </c>
      <c r="F976" s="66" t="s">
        <v>104</v>
      </c>
    </row>
    <row r="977" spans="1:6" ht="15">
      <c r="A977" s="66" t="s">
        <v>3980</v>
      </c>
      <c r="B977" s="66" t="s">
        <v>2106</v>
      </c>
      <c r="C977" s="67" t="s">
        <v>2096</v>
      </c>
      <c r="D977" s="67" t="s">
        <v>104</v>
      </c>
      <c r="E977" s="67" t="s">
        <v>104</v>
      </c>
      <c r="F977" s="66" t="s">
        <v>104</v>
      </c>
    </row>
    <row r="978" spans="1:6" ht="15">
      <c r="A978" s="66" t="s">
        <v>3981</v>
      </c>
      <c r="B978" s="66" t="s">
        <v>2107</v>
      </c>
      <c r="C978" s="67" t="s">
        <v>2096</v>
      </c>
      <c r="D978" s="67" t="s">
        <v>104</v>
      </c>
      <c r="E978" s="67" t="s">
        <v>104</v>
      </c>
      <c r="F978" s="66" t="s">
        <v>104</v>
      </c>
    </row>
    <row r="979" spans="1:6" ht="15">
      <c r="A979" s="66" t="s">
        <v>3982</v>
      </c>
      <c r="B979" s="66" t="s">
        <v>87</v>
      </c>
      <c r="C979" s="67" t="s">
        <v>2096</v>
      </c>
      <c r="D979" s="67" t="s">
        <v>104</v>
      </c>
      <c r="E979" s="67" t="s">
        <v>104</v>
      </c>
      <c r="F979" s="66" t="s">
        <v>104</v>
      </c>
    </row>
    <row r="980" spans="1:6" ht="15">
      <c r="A980" s="66" t="s">
        <v>3983</v>
      </c>
      <c r="B980" s="66" t="s">
        <v>1377</v>
      </c>
      <c r="C980" s="67" t="s">
        <v>2096</v>
      </c>
      <c r="D980" s="67" t="s">
        <v>104</v>
      </c>
      <c r="E980" s="67" t="s">
        <v>104</v>
      </c>
      <c r="F980" s="66" t="s">
        <v>104</v>
      </c>
    </row>
    <row r="981" spans="1:6" ht="30">
      <c r="A981" s="66" t="s">
        <v>995</v>
      </c>
      <c r="B981" s="66" t="s">
        <v>996</v>
      </c>
      <c r="C981" s="67" t="s">
        <v>104</v>
      </c>
      <c r="D981" s="67" t="s">
        <v>104</v>
      </c>
      <c r="E981" s="67" t="s">
        <v>104</v>
      </c>
      <c r="F981" s="66" t="s">
        <v>104</v>
      </c>
    </row>
    <row r="982" spans="1:6" ht="15">
      <c r="A982" s="66" t="s">
        <v>3984</v>
      </c>
      <c r="B982" s="66" t="s">
        <v>1378</v>
      </c>
      <c r="C982" s="67" t="s">
        <v>104</v>
      </c>
      <c r="D982" s="67" t="s">
        <v>104</v>
      </c>
      <c r="E982" s="67" t="s">
        <v>104</v>
      </c>
      <c r="F982" s="66" t="s">
        <v>104</v>
      </c>
    </row>
    <row r="983" spans="1:6" ht="15">
      <c r="A983" s="66" t="s">
        <v>3985</v>
      </c>
      <c r="B983" s="66" t="s">
        <v>2108</v>
      </c>
      <c r="C983" s="67" t="s">
        <v>1737</v>
      </c>
      <c r="D983" s="67" t="s">
        <v>104</v>
      </c>
      <c r="E983" s="67" t="s">
        <v>104</v>
      </c>
      <c r="F983" s="66" t="s">
        <v>3068</v>
      </c>
    </row>
    <row r="984" spans="1:6" ht="15">
      <c r="A984" s="66" t="s">
        <v>3986</v>
      </c>
      <c r="B984" s="66" t="s">
        <v>87</v>
      </c>
      <c r="C984" s="67" t="s">
        <v>6079</v>
      </c>
      <c r="D984" s="67" t="s">
        <v>911</v>
      </c>
      <c r="E984" s="67" t="s">
        <v>104</v>
      </c>
      <c r="F984" s="66" t="s">
        <v>104</v>
      </c>
    </row>
    <row r="985" spans="1:6" ht="15">
      <c r="A985" s="66" t="s">
        <v>3987</v>
      </c>
      <c r="B985" s="66" t="s">
        <v>1379</v>
      </c>
      <c r="C985" s="67" t="s">
        <v>2109</v>
      </c>
      <c r="D985" s="67" t="s">
        <v>104</v>
      </c>
      <c r="E985" s="67" t="s">
        <v>104</v>
      </c>
      <c r="F985" s="66" t="s">
        <v>104</v>
      </c>
    </row>
    <row r="986" spans="1:6" ht="15">
      <c r="A986" s="66" t="s">
        <v>3988</v>
      </c>
      <c r="B986" s="66" t="s">
        <v>1380</v>
      </c>
      <c r="C986" s="67" t="s">
        <v>972</v>
      </c>
      <c r="D986" s="67" t="s">
        <v>104</v>
      </c>
      <c r="E986" s="67" t="s">
        <v>104</v>
      </c>
      <c r="F986" s="66" t="s">
        <v>104</v>
      </c>
    </row>
    <row r="987" spans="1:6" ht="15">
      <c r="A987" s="66" t="s">
        <v>104</v>
      </c>
      <c r="B987" s="66" t="s">
        <v>1371</v>
      </c>
      <c r="C987" s="67" t="s">
        <v>104</v>
      </c>
      <c r="D987" s="67" t="s">
        <v>104</v>
      </c>
      <c r="E987" s="67" t="s">
        <v>104</v>
      </c>
      <c r="F987" s="66" t="s">
        <v>104</v>
      </c>
    </row>
    <row r="988" spans="1:6" ht="30">
      <c r="A988" s="66" t="s">
        <v>3989</v>
      </c>
      <c r="B988" s="66" t="s">
        <v>2074</v>
      </c>
      <c r="C988" s="67" t="s">
        <v>6083</v>
      </c>
      <c r="D988" s="67" t="s">
        <v>104</v>
      </c>
      <c r="E988" s="67" t="s">
        <v>104</v>
      </c>
      <c r="F988" s="66" t="s">
        <v>3062</v>
      </c>
    </row>
    <row r="989" spans="1:6" ht="15">
      <c r="A989" s="66" t="s">
        <v>3990</v>
      </c>
      <c r="B989" s="66" t="s">
        <v>87</v>
      </c>
      <c r="C989" s="67" t="s">
        <v>1986</v>
      </c>
      <c r="D989" s="67" t="s">
        <v>104</v>
      </c>
      <c r="E989" s="67" t="s">
        <v>104</v>
      </c>
      <c r="F989" s="66" t="s">
        <v>104</v>
      </c>
    </row>
    <row r="990" spans="1:6" ht="15">
      <c r="A990" s="66" t="s">
        <v>3991</v>
      </c>
      <c r="B990" s="66" t="s">
        <v>1381</v>
      </c>
      <c r="C990" s="67" t="s">
        <v>104</v>
      </c>
      <c r="D990" s="67" t="s">
        <v>104</v>
      </c>
      <c r="E990" s="67" t="s">
        <v>104</v>
      </c>
      <c r="F990" s="66" t="s">
        <v>104</v>
      </c>
    </row>
    <row r="991" spans="1:6" ht="15">
      <c r="A991" s="66" t="s">
        <v>104</v>
      </c>
      <c r="B991" s="66" t="s">
        <v>2110</v>
      </c>
      <c r="C991" s="67" t="s">
        <v>104</v>
      </c>
      <c r="D991" s="67" t="s">
        <v>104</v>
      </c>
      <c r="E991" s="67" t="s">
        <v>104</v>
      </c>
      <c r="F991" s="66" t="s">
        <v>104</v>
      </c>
    </row>
    <row r="992" spans="1:6" ht="15">
      <c r="A992" s="66" t="s">
        <v>3992</v>
      </c>
      <c r="B992" s="66" t="s">
        <v>2111</v>
      </c>
      <c r="C992" s="67" t="s">
        <v>1737</v>
      </c>
      <c r="D992" s="67" t="s">
        <v>104</v>
      </c>
      <c r="E992" s="67" t="s">
        <v>104</v>
      </c>
      <c r="F992" s="66" t="s">
        <v>104</v>
      </c>
    </row>
    <row r="993" spans="1:6" ht="30">
      <c r="A993" s="66" t="s">
        <v>3993</v>
      </c>
      <c r="B993" s="66" t="s">
        <v>2112</v>
      </c>
      <c r="C993" s="67" t="s">
        <v>6082</v>
      </c>
      <c r="D993" s="67" t="s">
        <v>911</v>
      </c>
      <c r="E993" s="67" t="s">
        <v>104</v>
      </c>
      <c r="F993" s="66" t="s">
        <v>104</v>
      </c>
    </row>
    <row r="994" spans="1:6" ht="15">
      <c r="A994" s="66" t="s">
        <v>3994</v>
      </c>
      <c r="B994" s="66" t="s">
        <v>2113</v>
      </c>
      <c r="C994" s="67" t="s">
        <v>2080</v>
      </c>
      <c r="D994" s="67" t="s">
        <v>104</v>
      </c>
      <c r="E994" s="67" t="s">
        <v>104</v>
      </c>
      <c r="F994" s="66" t="s">
        <v>104</v>
      </c>
    </row>
    <row r="995" spans="1:6" ht="15">
      <c r="A995" s="66" t="s">
        <v>3995</v>
      </c>
      <c r="B995" s="66" t="s">
        <v>1694</v>
      </c>
      <c r="C995" s="67" t="s">
        <v>1986</v>
      </c>
      <c r="D995" s="67" t="s">
        <v>104</v>
      </c>
      <c r="E995" s="67" t="s">
        <v>104</v>
      </c>
      <c r="F995" s="66" t="s">
        <v>104</v>
      </c>
    </row>
    <row r="996" spans="1:6" ht="15">
      <c r="A996" s="66" t="s">
        <v>3996</v>
      </c>
      <c r="B996" s="66" t="s">
        <v>2114</v>
      </c>
      <c r="C996" s="67" t="s">
        <v>972</v>
      </c>
      <c r="D996" s="67" t="s">
        <v>104</v>
      </c>
      <c r="E996" s="67" t="s">
        <v>104</v>
      </c>
      <c r="F996" s="66" t="s">
        <v>104</v>
      </c>
    </row>
    <row r="997" spans="1:6" ht="15">
      <c r="A997" s="66" t="s">
        <v>997</v>
      </c>
      <c r="B997" s="66" t="s">
        <v>998</v>
      </c>
      <c r="C997" s="67" t="s">
        <v>104</v>
      </c>
      <c r="D997" s="67" t="s">
        <v>104</v>
      </c>
      <c r="E997" s="67" t="s">
        <v>104</v>
      </c>
      <c r="F997" s="66" t="s">
        <v>104</v>
      </c>
    </row>
    <row r="998" spans="1:6" ht="15">
      <c r="A998" s="66" t="s">
        <v>3997</v>
      </c>
      <c r="B998" s="66" t="s">
        <v>1382</v>
      </c>
      <c r="C998" s="67" t="s">
        <v>1856</v>
      </c>
      <c r="D998" s="67" t="s">
        <v>104</v>
      </c>
      <c r="E998" s="67" t="s">
        <v>104</v>
      </c>
      <c r="F998" s="66" t="s">
        <v>3069</v>
      </c>
    </row>
    <row r="999" spans="1:6" ht="15">
      <c r="A999" s="66" t="s">
        <v>104</v>
      </c>
      <c r="B999" s="66" t="s">
        <v>1383</v>
      </c>
      <c r="C999" s="67" t="s">
        <v>104</v>
      </c>
      <c r="D999" s="67" t="s">
        <v>104</v>
      </c>
      <c r="E999" s="67" t="s">
        <v>104</v>
      </c>
      <c r="F999" s="66" t="s">
        <v>104</v>
      </c>
    </row>
    <row r="1000" spans="1:6" ht="15">
      <c r="A1000" s="66" t="s">
        <v>3998</v>
      </c>
      <c r="B1000" s="66" t="s">
        <v>2074</v>
      </c>
      <c r="C1000" s="67" t="s">
        <v>1856</v>
      </c>
      <c r="D1000" s="67" t="s">
        <v>104</v>
      </c>
      <c r="E1000" s="67" t="s">
        <v>104</v>
      </c>
      <c r="F1000" s="66" t="s">
        <v>104</v>
      </c>
    </row>
    <row r="1001" spans="1:6" ht="15">
      <c r="A1001" s="66" t="s">
        <v>3999</v>
      </c>
      <c r="B1001" s="66" t="s">
        <v>2115</v>
      </c>
      <c r="C1001" s="67" t="s">
        <v>1856</v>
      </c>
      <c r="D1001" s="67" t="s">
        <v>104</v>
      </c>
      <c r="E1001" s="67" t="s">
        <v>104</v>
      </c>
      <c r="F1001" s="66" t="s">
        <v>104</v>
      </c>
    </row>
    <row r="1002" spans="1:6" ht="15">
      <c r="A1002" s="66" t="s">
        <v>4000</v>
      </c>
      <c r="B1002" s="66" t="s">
        <v>2116</v>
      </c>
      <c r="C1002" s="67" t="s">
        <v>1856</v>
      </c>
      <c r="D1002" s="67" t="s">
        <v>104</v>
      </c>
      <c r="E1002" s="67" t="s">
        <v>104</v>
      </c>
      <c r="F1002" s="66" t="s">
        <v>104</v>
      </c>
    </row>
    <row r="1003" spans="1:6" ht="15">
      <c r="A1003" s="66" t="s">
        <v>4001</v>
      </c>
      <c r="B1003" s="66" t="s">
        <v>87</v>
      </c>
      <c r="C1003" s="67" t="s">
        <v>1856</v>
      </c>
      <c r="D1003" s="67" t="s">
        <v>104</v>
      </c>
      <c r="E1003" s="67" t="s">
        <v>104</v>
      </c>
      <c r="F1003" s="66" t="s">
        <v>104</v>
      </c>
    </row>
    <row r="1004" spans="1:6" ht="15">
      <c r="A1004" s="66" t="s">
        <v>4002</v>
      </c>
      <c r="B1004" s="66" t="s">
        <v>1381</v>
      </c>
      <c r="C1004" s="67" t="s">
        <v>104</v>
      </c>
      <c r="D1004" s="67" t="s">
        <v>104</v>
      </c>
      <c r="E1004" s="67" t="s">
        <v>104</v>
      </c>
      <c r="F1004" s="66" t="s">
        <v>104</v>
      </c>
    </row>
    <row r="1005" spans="1:6" ht="15">
      <c r="A1005" s="66" t="s">
        <v>4003</v>
      </c>
      <c r="B1005" s="66" t="s">
        <v>2117</v>
      </c>
      <c r="C1005" s="67" t="s">
        <v>2072</v>
      </c>
      <c r="D1005" s="67" t="s">
        <v>104</v>
      </c>
      <c r="E1005" s="67" t="s">
        <v>104</v>
      </c>
      <c r="F1005" s="66" t="s">
        <v>104</v>
      </c>
    </row>
    <row r="1006" spans="1:6" ht="15">
      <c r="A1006" s="66" t="s">
        <v>104</v>
      </c>
      <c r="B1006" s="66" t="s">
        <v>2118</v>
      </c>
      <c r="C1006" s="67" t="s">
        <v>104</v>
      </c>
      <c r="D1006" s="67" t="s">
        <v>104</v>
      </c>
      <c r="E1006" s="67" t="s">
        <v>104</v>
      </c>
      <c r="F1006" s="66" t="s">
        <v>104</v>
      </c>
    </row>
    <row r="1007" spans="1:6" ht="15">
      <c r="A1007" s="66" t="s">
        <v>4004</v>
      </c>
      <c r="B1007" s="66" t="s">
        <v>2119</v>
      </c>
      <c r="C1007" s="67" t="s">
        <v>909</v>
      </c>
      <c r="D1007" s="67" t="s">
        <v>104</v>
      </c>
      <c r="E1007" s="67" t="s">
        <v>104</v>
      </c>
      <c r="F1007" s="66" t="s">
        <v>3068</v>
      </c>
    </row>
    <row r="1008" spans="1:6" ht="15">
      <c r="A1008" s="66" t="s">
        <v>4005</v>
      </c>
      <c r="B1008" s="66" t="s">
        <v>1694</v>
      </c>
      <c r="C1008" s="67" t="s">
        <v>6080</v>
      </c>
      <c r="D1008" s="67" t="s">
        <v>911</v>
      </c>
      <c r="E1008" s="67" t="s">
        <v>104</v>
      </c>
      <c r="F1008" s="66" t="s">
        <v>104</v>
      </c>
    </row>
    <row r="1009" spans="1:6" ht="15">
      <c r="A1009" s="66" t="s">
        <v>4006</v>
      </c>
      <c r="B1009" s="66" t="s">
        <v>2105</v>
      </c>
      <c r="C1009" s="67" t="s">
        <v>1856</v>
      </c>
      <c r="D1009" s="67" t="s">
        <v>104</v>
      </c>
      <c r="E1009" s="67" t="s">
        <v>104</v>
      </c>
      <c r="F1009" s="66" t="s">
        <v>104</v>
      </c>
    </row>
    <row r="1010" spans="1:6" ht="15">
      <c r="A1010" s="66" t="s">
        <v>4007</v>
      </c>
      <c r="B1010" s="66" t="s">
        <v>2120</v>
      </c>
      <c r="C1010" s="67" t="s">
        <v>1856</v>
      </c>
      <c r="D1010" s="67" t="s">
        <v>104</v>
      </c>
      <c r="E1010" s="67" t="s">
        <v>104</v>
      </c>
      <c r="F1010" s="66" t="s">
        <v>104</v>
      </c>
    </row>
    <row r="1011" spans="1:6" ht="15">
      <c r="A1011" s="66" t="s">
        <v>4008</v>
      </c>
      <c r="B1011" s="66" t="s">
        <v>87</v>
      </c>
      <c r="C1011" s="67" t="s">
        <v>1856</v>
      </c>
      <c r="D1011" s="67" t="s">
        <v>104</v>
      </c>
      <c r="E1011" s="67" t="s">
        <v>104</v>
      </c>
      <c r="F1011" s="66" t="s">
        <v>104</v>
      </c>
    </row>
    <row r="1012" spans="1:6" ht="15">
      <c r="A1012" s="66" t="s">
        <v>999</v>
      </c>
      <c r="B1012" s="66" t="s">
        <v>1000</v>
      </c>
      <c r="C1012" s="67" t="s">
        <v>104</v>
      </c>
      <c r="D1012" s="67" t="s">
        <v>104</v>
      </c>
      <c r="E1012" s="67" t="s">
        <v>104</v>
      </c>
      <c r="F1012" s="66" t="s">
        <v>104</v>
      </c>
    </row>
    <row r="1013" spans="1:6" ht="15">
      <c r="A1013" s="66" t="s">
        <v>4009</v>
      </c>
      <c r="B1013" s="66" t="s">
        <v>1365</v>
      </c>
      <c r="C1013" s="67" t="s">
        <v>104</v>
      </c>
      <c r="D1013" s="67" t="s">
        <v>104</v>
      </c>
      <c r="E1013" s="67" t="s">
        <v>104</v>
      </c>
      <c r="F1013" s="66" t="s">
        <v>104</v>
      </c>
    </row>
    <row r="1014" spans="1:6" ht="15">
      <c r="A1014" s="66" t="s">
        <v>4010</v>
      </c>
      <c r="B1014" s="66" t="s">
        <v>2121</v>
      </c>
      <c r="C1014" s="67" t="s">
        <v>909</v>
      </c>
      <c r="D1014" s="67" t="s">
        <v>104</v>
      </c>
      <c r="E1014" s="67" t="s">
        <v>104</v>
      </c>
      <c r="F1014" s="66" t="s">
        <v>104</v>
      </c>
    </row>
    <row r="1015" spans="1:6" ht="15">
      <c r="A1015" s="66" t="s">
        <v>4011</v>
      </c>
      <c r="B1015" s="66" t="s">
        <v>87</v>
      </c>
      <c r="C1015" s="67" t="s">
        <v>909</v>
      </c>
      <c r="D1015" s="67" t="s">
        <v>104</v>
      </c>
      <c r="E1015" s="67" t="s">
        <v>104</v>
      </c>
      <c r="F1015" s="66" t="s">
        <v>104</v>
      </c>
    </row>
    <row r="1016" spans="1:6" ht="15">
      <c r="A1016" s="66" t="s">
        <v>4012</v>
      </c>
      <c r="B1016" s="66" t="s">
        <v>1384</v>
      </c>
      <c r="C1016" s="67" t="s">
        <v>909</v>
      </c>
      <c r="D1016" s="67" t="s">
        <v>104</v>
      </c>
      <c r="E1016" s="67" t="s">
        <v>104</v>
      </c>
      <c r="F1016" s="66" t="s">
        <v>104</v>
      </c>
    </row>
    <row r="1017" spans="1:6" ht="15">
      <c r="A1017" s="66" t="s">
        <v>104</v>
      </c>
      <c r="B1017" s="66" t="s">
        <v>1366</v>
      </c>
      <c r="C1017" s="67" t="s">
        <v>104</v>
      </c>
      <c r="D1017" s="67" t="s">
        <v>104</v>
      </c>
      <c r="E1017" s="67" t="s">
        <v>104</v>
      </c>
      <c r="F1017" s="66" t="s">
        <v>104</v>
      </c>
    </row>
    <row r="1018" spans="1:6" ht="15">
      <c r="A1018" s="66" t="s">
        <v>4013</v>
      </c>
      <c r="B1018" s="66" t="s">
        <v>2122</v>
      </c>
      <c r="C1018" s="67" t="s">
        <v>909</v>
      </c>
      <c r="D1018" s="67" t="s">
        <v>104</v>
      </c>
      <c r="E1018" s="67" t="s">
        <v>104</v>
      </c>
      <c r="F1018" s="66" t="s">
        <v>104</v>
      </c>
    </row>
    <row r="1019" spans="1:6" ht="15">
      <c r="A1019" s="66" t="s">
        <v>4014</v>
      </c>
      <c r="B1019" s="66" t="s">
        <v>2123</v>
      </c>
      <c r="C1019" s="67" t="s">
        <v>909</v>
      </c>
      <c r="D1019" s="67" t="s">
        <v>104</v>
      </c>
      <c r="E1019" s="67" t="s">
        <v>104</v>
      </c>
      <c r="F1019" s="66" t="s">
        <v>104</v>
      </c>
    </row>
    <row r="1020" spans="1:6" ht="15">
      <c r="A1020" s="66" t="s">
        <v>4015</v>
      </c>
      <c r="B1020" s="66" t="s">
        <v>2124</v>
      </c>
      <c r="C1020" s="67" t="s">
        <v>104</v>
      </c>
      <c r="D1020" s="67" t="s">
        <v>104</v>
      </c>
      <c r="E1020" s="67" t="s">
        <v>104</v>
      </c>
      <c r="F1020" s="66" t="s">
        <v>104</v>
      </c>
    </row>
    <row r="1021" spans="1:6" ht="15">
      <c r="A1021" s="66" t="s">
        <v>4016</v>
      </c>
      <c r="B1021" s="66" t="s">
        <v>2125</v>
      </c>
      <c r="C1021" s="67" t="s">
        <v>909</v>
      </c>
      <c r="D1021" s="67" t="s">
        <v>104</v>
      </c>
      <c r="E1021" s="67" t="s">
        <v>104</v>
      </c>
      <c r="F1021" s="66" t="s">
        <v>104</v>
      </c>
    </row>
    <row r="1022" spans="1:6" ht="15">
      <c r="A1022" s="66" t="s">
        <v>4017</v>
      </c>
      <c r="B1022" s="66" t="s">
        <v>1694</v>
      </c>
      <c r="C1022" s="67" t="s">
        <v>909</v>
      </c>
      <c r="D1022" s="67" t="s">
        <v>104</v>
      </c>
      <c r="E1022" s="67" t="s">
        <v>104</v>
      </c>
      <c r="F1022" s="66" t="s">
        <v>104</v>
      </c>
    </row>
    <row r="1023" spans="1:6" ht="15">
      <c r="A1023" s="66" t="s">
        <v>4018</v>
      </c>
      <c r="B1023" s="66" t="s">
        <v>87</v>
      </c>
      <c r="C1023" s="67" t="s">
        <v>909</v>
      </c>
      <c r="D1023" s="67" t="s">
        <v>104</v>
      </c>
      <c r="E1023" s="67" t="s">
        <v>104</v>
      </c>
      <c r="F1023" s="66" t="s">
        <v>104</v>
      </c>
    </row>
    <row r="1024" spans="1:6" ht="15">
      <c r="A1024" s="66" t="s">
        <v>4019</v>
      </c>
      <c r="B1024" s="66" t="s">
        <v>1385</v>
      </c>
      <c r="C1024" s="67" t="s">
        <v>909</v>
      </c>
      <c r="D1024" s="67" t="s">
        <v>104</v>
      </c>
      <c r="E1024" s="67" t="s">
        <v>104</v>
      </c>
      <c r="F1024" s="66" t="s">
        <v>104</v>
      </c>
    </row>
    <row r="1025" spans="1:6" ht="15">
      <c r="A1025" s="66" t="s">
        <v>4020</v>
      </c>
      <c r="B1025" s="66" t="s">
        <v>1386</v>
      </c>
      <c r="C1025" s="67" t="s">
        <v>1718</v>
      </c>
      <c r="D1025" s="67" t="s">
        <v>104</v>
      </c>
      <c r="E1025" s="67" t="s">
        <v>104</v>
      </c>
      <c r="F1025" s="66" t="s">
        <v>104</v>
      </c>
    </row>
    <row r="1026" spans="1:6" ht="15">
      <c r="A1026" s="66" t="s">
        <v>4021</v>
      </c>
      <c r="B1026" s="66" t="s">
        <v>90</v>
      </c>
      <c r="C1026" s="67" t="s">
        <v>1718</v>
      </c>
      <c r="D1026" s="67" t="s">
        <v>104</v>
      </c>
      <c r="E1026" s="67" t="s">
        <v>104</v>
      </c>
      <c r="F1026" s="66" t="s">
        <v>104</v>
      </c>
    </row>
    <row r="1027" spans="1:6" ht="45">
      <c r="A1027" s="66" t="s">
        <v>1001</v>
      </c>
      <c r="B1027" s="66" t="s">
        <v>1002</v>
      </c>
      <c r="C1027" s="67" t="s">
        <v>104</v>
      </c>
      <c r="D1027" s="67" t="s">
        <v>104</v>
      </c>
      <c r="E1027" s="67" t="s">
        <v>104</v>
      </c>
      <c r="F1027" s="66" t="s">
        <v>104</v>
      </c>
    </row>
    <row r="1028" spans="1:6" ht="15">
      <c r="A1028" s="66" t="s">
        <v>4022</v>
      </c>
      <c r="B1028" s="66" t="s">
        <v>1387</v>
      </c>
      <c r="C1028" s="67" t="s">
        <v>104</v>
      </c>
      <c r="D1028" s="67" t="s">
        <v>104</v>
      </c>
      <c r="E1028" s="67" t="s">
        <v>104</v>
      </c>
      <c r="F1028" s="66" t="s">
        <v>104</v>
      </c>
    </row>
    <row r="1029" spans="1:6" ht="15">
      <c r="A1029" s="66" t="s">
        <v>4023</v>
      </c>
      <c r="B1029" s="66" t="s">
        <v>2126</v>
      </c>
      <c r="C1029" s="67" t="s">
        <v>6084</v>
      </c>
      <c r="D1029" s="67" t="s">
        <v>911</v>
      </c>
      <c r="E1029" s="67" t="s">
        <v>104</v>
      </c>
      <c r="F1029" s="66" t="s">
        <v>3069</v>
      </c>
    </row>
    <row r="1030" spans="1:6" ht="15">
      <c r="A1030" s="66" t="s">
        <v>104</v>
      </c>
      <c r="B1030" s="66" t="s">
        <v>87</v>
      </c>
      <c r="C1030" s="67" t="s">
        <v>104</v>
      </c>
      <c r="D1030" s="67" t="s">
        <v>104</v>
      </c>
      <c r="E1030" s="67" t="s">
        <v>104</v>
      </c>
      <c r="F1030" s="66" t="s">
        <v>104</v>
      </c>
    </row>
    <row r="1031" spans="1:6" ht="30">
      <c r="A1031" s="66" t="s">
        <v>4024</v>
      </c>
      <c r="B1031" s="66" t="s">
        <v>2127</v>
      </c>
      <c r="C1031" s="67" t="s">
        <v>6084</v>
      </c>
      <c r="D1031" s="67" t="s">
        <v>911</v>
      </c>
      <c r="E1031" s="67" t="s">
        <v>104</v>
      </c>
      <c r="F1031" s="66" t="s">
        <v>3069</v>
      </c>
    </row>
    <row r="1032" spans="1:6" ht="15">
      <c r="A1032" s="66" t="s">
        <v>4025</v>
      </c>
      <c r="B1032" s="66" t="s">
        <v>1694</v>
      </c>
      <c r="C1032" s="67" t="s">
        <v>6084</v>
      </c>
      <c r="D1032" s="67" t="s">
        <v>911</v>
      </c>
      <c r="E1032" s="67" t="s">
        <v>104</v>
      </c>
      <c r="F1032" s="66" t="s">
        <v>3069</v>
      </c>
    </row>
    <row r="1033" spans="1:6" ht="15">
      <c r="A1033" s="66" t="s">
        <v>4026</v>
      </c>
      <c r="B1033" s="66" t="s">
        <v>1388</v>
      </c>
      <c r="C1033" s="67" t="s">
        <v>104</v>
      </c>
      <c r="D1033" s="67" t="s">
        <v>104</v>
      </c>
      <c r="E1033" s="67" t="s">
        <v>104</v>
      </c>
      <c r="F1033" s="66" t="s">
        <v>104</v>
      </c>
    </row>
    <row r="1034" spans="1:6" ht="15">
      <c r="A1034" s="66" t="s">
        <v>4027</v>
      </c>
      <c r="B1034" s="66" t="s">
        <v>2128</v>
      </c>
      <c r="C1034" s="67" t="s">
        <v>1733</v>
      </c>
      <c r="D1034" s="67" t="s">
        <v>104</v>
      </c>
      <c r="E1034" s="67" t="s">
        <v>104</v>
      </c>
      <c r="F1034" s="66" t="s">
        <v>3068</v>
      </c>
    </row>
    <row r="1035" spans="1:6" ht="15">
      <c r="A1035" s="66" t="s">
        <v>4028</v>
      </c>
      <c r="B1035" s="66" t="s">
        <v>87</v>
      </c>
      <c r="C1035" s="67" t="s">
        <v>6085</v>
      </c>
      <c r="D1035" s="67" t="s">
        <v>104</v>
      </c>
      <c r="E1035" s="67" t="s">
        <v>104</v>
      </c>
      <c r="F1035" s="66" t="s">
        <v>3069</v>
      </c>
    </row>
    <row r="1036" spans="1:6" ht="15">
      <c r="A1036" s="66" t="s">
        <v>4029</v>
      </c>
      <c r="B1036" s="66" t="s">
        <v>90</v>
      </c>
      <c r="C1036" s="67" t="s">
        <v>104</v>
      </c>
      <c r="D1036" s="67" t="s">
        <v>104</v>
      </c>
      <c r="E1036" s="67" t="s">
        <v>104</v>
      </c>
      <c r="F1036" s="66" t="s">
        <v>104</v>
      </c>
    </row>
    <row r="1037" spans="1:6" ht="15">
      <c r="A1037" s="66" t="s">
        <v>104</v>
      </c>
      <c r="B1037" s="66" t="s">
        <v>2129</v>
      </c>
      <c r="C1037" s="67" t="s">
        <v>104</v>
      </c>
      <c r="D1037" s="67" t="s">
        <v>104</v>
      </c>
      <c r="E1037" s="67" t="s">
        <v>104</v>
      </c>
      <c r="F1037" s="66" t="s">
        <v>104</v>
      </c>
    </row>
    <row r="1038" spans="1:6" ht="30">
      <c r="A1038" s="66" t="s">
        <v>4030</v>
      </c>
      <c r="B1038" s="66" t="s">
        <v>2127</v>
      </c>
      <c r="C1038" s="67" t="s">
        <v>6084</v>
      </c>
      <c r="D1038" s="67" t="s">
        <v>911</v>
      </c>
      <c r="E1038" s="67" t="s">
        <v>104</v>
      </c>
      <c r="F1038" s="66" t="s">
        <v>3069</v>
      </c>
    </row>
    <row r="1039" spans="1:6" ht="15">
      <c r="A1039" s="66" t="s">
        <v>4031</v>
      </c>
      <c r="B1039" s="66" t="s">
        <v>1694</v>
      </c>
      <c r="C1039" s="67" t="s">
        <v>6084</v>
      </c>
      <c r="D1039" s="67" t="s">
        <v>911</v>
      </c>
      <c r="E1039" s="67" t="s">
        <v>104</v>
      </c>
      <c r="F1039" s="66" t="s">
        <v>3069</v>
      </c>
    </row>
    <row r="1040" spans="1:6" ht="15">
      <c r="A1040" s="66" t="s">
        <v>4032</v>
      </c>
      <c r="B1040" s="66" t="s">
        <v>87</v>
      </c>
      <c r="C1040" s="67" t="s">
        <v>1733</v>
      </c>
      <c r="D1040" s="67" t="s">
        <v>104</v>
      </c>
      <c r="E1040" s="67" t="s">
        <v>104</v>
      </c>
      <c r="F1040" s="66" t="s">
        <v>104</v>
      </c>
    </row>
    <row r="1041" spans="1:6" ht="15">
      <c r="A1041" s="66" t="s">
        <v>1389</v>
      </c>
      <c r="B1041" s="66" t="s">
        <v>2130</v>
      </c>
      <c r="C1041" s="67" t="s">
        <v>104</v>
      </c>
      <c r="D1041" s="67" t="s">
        <v>104</v>
      </c>
      <c r="E1041" s="67" t="s">
        <v>104</v>
      </c>
      <c r="F1041" s="66" t="s">
        <v>104</v>
      </c>
    </row>
    <row r="1042" spans="1:6" ht="15">
      <c r="A1042" s="66" t="s">
        <v>1003</v>
      </c>
      <c r="B1042" s="66" t="s">
        <v>1004</v>
      </c>
      <c r="C1042" s="67" t="s">
        <v>104</v>
      </c>
      <c r="D1042" s="67" t="s">
        <v>104</v>
      </c>
      <c r="E1042" s="67" t="s">
        <v>104</v>
      </c>
      <c r="F1042" s="66" t="s">
        <v>104</v>
      </c>
    </row>
    <row r="1043" spans="1:6" ht="15">
      <c r="A1043" s="66" t="s">
        <v>104</v>
      </c>
      <c r="B1043" s="66" t="s">
        <v>1390</v>
      </c>
      <c r="C1043" s="67" t="s">
        <v>104</v>
      </c>
      <c r="D1043" s="67" t="s">
        <v>104</v>
      </c>
      <c r="E1043" s="67" t="s">
        <v>104</v>
      </c>
      <c r="F1043" s="66" t="s">
        <v>104</v>
      </c>
    </row>
    <row r="1044" spans="1:6" ht="15">
      <c r="A1044" s="66" t="s">
        <v>4033</v>
      </c>
      <c r="B1044" s="66" t="s">
        <v>2131</v>
      </c>
      <c r="C1044" s="67" t="s">
        <v>909</v>
      </c>
      <c r="D1044" s="67" t="s">
        <v>104</v>
      </c>
      <c r="E1044" s="67" t="s">
        <v>104</v>
      </c>
      <c r="F1044" s="66" t="s">
        <v>104</v>
      </c>
    </row>
    <row r="1045" spans="1:6" ht="15">
      <c r="A1045" s="66" t="s">
        <v>4034</v>
      </c>
      <c r="B1045" s="66" t="s">
        <v>87</v>
      </c>
      <c r="C1045" s="67" t="s">
        <v>909</v>
      </c>
      <c r="D1045" s="67" t="s">
        <v>104</v>
      </c>
      <c r="E1045" s="67" t="s">
        <v>104</v>
      </c>
      <c r="F1045" s="66" t="s">
        <v>104</v>
      </c>
    </row>
    <row r="1046" spans="1:6" ht="15">
      <c r="A1046" s="66" t="s">
        <v>104</v>
      </c>
      <c r="B1046" s="66" t="s">
        <v>1391</v>
      </c>
      <c r="C1046" s="67" t="s">
        <v>104</v>
      </c>
      <c r="D1046" s="67" t="s">
        <v>104</v>
      </c>
      <c r="E1046" s="67" t="s">
        <v>104</v>
      </c>
      <c r="F1046" s="66" t="s">
        <v>104</v>
      </c>
    </row>
    <row r="1047" spans="1:6" ht="15">
      <c r="A1047" s="66" t="s">
        <v>4035</v>
      </c>
      <c r="B1047" s="66" t="s">
        <v>2132</v>
      </c>
      <c r="C1047" s="67" t="s">
        <v>909</v>
      </c>
      <c r="D1047" s="67" t="s">
        <v>104</v>
      </c>
      <c r="E1047" s="67" t="s">
        <v>104</v>
      </c>
      <c r="F1047" s="66" t="s">
        <v>104</v>
      </c>
    </row>
    <row r="1048" spans="1:6" ht="15">
      <c r="A1048" s="66" t="s">
        <v>4036</v>
      </c>
      <c r="B1048" s="66" t="s">
        <v>2133</v>
      </c>
      <c r="C1048" s="67" t="s">
        <v>909</v>
      </c>
      <c r="D1048" s="67" t="s">
        <v>104</v>
      </c>
      <c r="E1048" s="67" t="s">
        <v>104</v>
      </c>
      <c r="F1048" s="66" t="s">
        <v>104</v>
      </c>
    </row>
    <row r="1049" spans="1:6" ht="15">
      <c r="A1049" s="66" t="s">
        <v>104</v>
      </c>
      <c r="B1049" s="66" t="s">
        <v>1392</v>
      </c>
      <c r="C1049" s="67" t="s">
        <v>104</v>
      </c>
      <c r="D1049" s="67" t="s">
        <v>104</v>
      </c>
      <c r="E1049" s="67" t="s">
        <v>104</v>
      </c>
      <c r="F1049" s="66" t="s">
        <v>104</v>
      </c>
    </row>
    <row r="1050" spans="1:6" ht="15">
      <c r="A1050" s="66" t="s">
        <v>4037</v>
      </c>
      <c r="B1050" s="66" t="s">
        <v>2132</v>
      </c>
      <c r="C1050" s="67" t="s">
        <v>909</v>
      </c>
      <c r="D1050" s="67" t="s">
        <v>104</v>
      </c>
      <c r="E1050" s="67" t="s">
        <v>104</v>
      </c>
      <c r="F1050" s="66" t="s">
        <v>104</v>
      </c>
    </row>
    <row r="1051" spans="1:6" ht="15">
      <c r="A1051" s="66" t="s">
        <v>4038</v>
      </c>
      <c r="B1051" s="66" t="s">
        <v>2133</v>
      </c>
      <c r="C1051" s="67" t="s">
        <v>909</v>
      </c>
      <c r="D1051" s="67" t="s">
        <v>104</v>
      </c>
      <c r="E1051" s="67" t="s">
        <v>104</v>
      </c>
      <c r="F1051" s="66" t="s">
        <v>104</v>
      </c>
    </row>
    <row r="1052" spans="1:6" ht="15">
      <c r="A1052" s="66" t="s">
        <v>1005</v>
      </c>
      <c r="B1052" s="66" t="s">
        <v>1006</v>
      </c>
      <c r="C1052" s="67" t="s">
        <v>104</v>
      </c>
      <c r="D1052" s="67" t="s">
        <v>104</v>
      </c>
      <c r="E1052" s="67" t="s">
        <v>104</v>
      </c>
      <c r="F1052" s="66" t="s">
        <v>104</v>
      </c>
    </row>
    <row r="1053" spans="1:6" ht="15">
      <c r="A1053" s="66" t="s">
        <v>104</v>
      </c>
      <c r="B1053" s="66" t="s">
        <v>1393</v>
      </c>
      <c r="C1053" s="67" t="s">
        <v>104</v>
      </c>
      <c r="D1053" s="67" t="s">
        <v>104</v>
      </c>
      <c r="E1053" s="67" t="s">
        <v>104</v>
      </c>
      <c r="F1053" s="66" t="s">
        <v>104</v>
      </c>
    </row>
    <row r="1054" spans="1:6" ht="15">
      <c r="A1054" s="66" t="s">
        <v>4039</v>
      </c>
      <c r="B1054" s="66" t="s">
        <v>2132</v>
      </c>
      <c r="C1054" s="67" t="s">
        <v>104</v>
      </c>
      <c r="D1054" s="67" t="s">
        <v>104</v>
      </c>
      <c r="E1054" s="67" t="s">
        <v>104</v>
      </c>
      <c r="F1054" s="66" t="s">
        <v>104</v>
      </c>
    </row>
    <row r="1055" spans="1:6" ht="15">
      <c r="A1055" s="66" t="s">
        <v>4040</v>
      </c>
      <c r="B1055" s="66" t="s">
        <v>2134</v>
      </c>
      <c r="C1055" s="67" t="s">
        <v>909</v>
      </c>
      <c r="D1055" s="67" t="s">
        <v>104</v>
      </c>
      <c r="E1055" s="67" t="s">
        <v>104</v>
      </c>
      <c r="F1055" s="66" t="s">
        <v>104</v>
      </c>
    </row>
    <row r="1056" spans="1:6" ht="15">
      <c r="A1056" s="66" t="s">
        <v>4041</v>
      </c>
      <c r="B1056" s="66" t="s">
        <v>1694</v>
      </c>
      <c r="C1056" s="67" t="s">
        <v>2078</v>
      </c>
      <c r="D1056" s="67" t="s">
        <v>104</v>
      </c>
      <c r="E1056" s="67" t="s">
        <v>104</v>
      </c>
      <c r="F1056" s="66" t="s">
        <v>3069</v>
      </c>
    </row>
    <row r="1057" spans="1:6" ht="15">
      <c r="A1057" s="66" t="s">
        <v>4042</v>
      </c>
      <c r="B1057" s="66" t="s">
        <v>2133</v>
      </c>
      <c r="C1057" s="67" t="s">
        <v>104</v>
      </c>
      <c r="D1057" s="67" t="s">
        <v>104</v>
      </c>
      <c r="E1057" s="67" t="s">
        <v>104</v>
      </c>
      <c r="F1057" s="66" t="s">
        <v>104</v>
      </c>
    </row>
    <row r="1058" spans="1:6" ht="15">
      <c r="A1058" s="66" t="s">
        <v>4043</v>
      </c>
      <c r="B1058" s="66" t="s">
        <v>2134</v>
      </c>
      <c r="C1058" s="67" t="s">
        <v>909</v>
      </c>
      <c r="D1058" s="67" t="s">
        <v>104</v>
      </c>
      <c r="E1058" s="67" t="s">
        <v>104</v>
      </c>
      <c r="F1058" s="66" t="s">
        <v>104</v>
      </c>
    </row>
    <row r="1059" spans="1:6" ht="15">
      <c r="A1059" s="66" t="s">
        <v>4044</v>
      </c>
      <c r="B1059" s="66" t="s">
        <v>1694</v>
      </c>
      <c r="C1059" s="67" t="s">
        <v>2135</v>
      </c>
      <c r="D1059" s="67" t="s">
        <v>104</v>
      </c>
      <c r="E1059" s="67" t="s">
        <v>104</v>
      </c>
      <c r="F1059" s="66" t="s">
        <v>3069</v>
      </c>
    </row>
    <row r="1060" spans="1:6" ht="15">
      <c r="A1060" s="66" t="s">
        <v>104</v>
      </c>
      <c r="B1060" s="66" t="s">
        <v>1394</v>
      </c>
      <c r="C1060" s="67" t="s">
        <v>104</v>
      </c>
      <c r="D1060" s="67" t="s">
        <v>104</v>
      </c>
      <c r="E1060" s="67" t="s">
        <v>104</v>
      </c>
      <c r="F1060" s="66" t="s">
        <v>104</v>
      </c>
    </row>
    <row r="1061" spans="1:6" ht="15">
      <c r="A1061" s="66" t="s">
        <v>4045</v>
      </c>
      <c r="B1061" s="66" t="s">
        <v>2132</v>
      </c>
      <c r="C1061" s="67" t="s">
        <v>1718</v>
      </c>
      <c r="D1061" s="67" t="s">
        <v>104</v>
      </c>
      <c r="E1061" s="67" t="s">
        <v>104</v>
      </c>
      <c r="F1061" s="66" t="s">
        <v>104</v>
      </c>
    </row>
    <row r="1062" spans="1:6" ht="15">
      <c r="A1062" s="66" t="s">
        <v>4046</v>
      </c>
      <c r="B1062" s="66" t="s">
        <v>2133</v>
      </c>
      <c r="C1062" s="67" t="s">
        <v>1718</v>
      </c>
      <c r="D1062" s="67" t="s">
        <v>104</v>
      </c>
      <c r="E1062" s="67" t="s">
        <v>104</v>
      </c>
      <c r="F1062" s="66" t="s">
        <v>104</v>
      </c>
    </row>
    <row r="1063" spans="1:6" ht="15">
      <c r="A1063" s="66" t="s">
        <v>104</v>
      </c>
      <c r="B1063" s="66" t="s">
        <v>1395</v>
      </c>
      <c r="C1063" s="67" t="s">
        <v>104</v>
      </c>
      <c r="D1063" s="67" t="s">
        <v>104</v>
      </c>
      <c r="E1063" s="67" t="s">
        <v>104</v>
      </c>
      <c r="F1063" s="66" t="s">
        <v>104</v>
      </c>
    </row>
    <row r="1064" spans="1:6" ht="15">
      <c r="A1064" s="66" t="s">
        <v>4047</v>
      </c>
      <c r="B1064" s="66" t="s">
        <v>2132</v>
      </c>
      <c r="C1064" s="67" t="s">
        <v>969</v>
      </c>
      <c r="D1064" s="67" t="s">
        <v>104</v>
      </c>
      <c r="E1064" s="67" t="s">
        <v>104</v>
      </c>
      <c r="F1064" s="66" t="s">
        <v>104</v>
      </c>
    </row>
    <row r="1065" spans="1:6" ht="15">
      <c r="A1065" s="66" t="s">
        <v>4048</v>
      </c>
      <c r="B1065" s="66" t="s">
        <v>2133</v>
      </c>
      <c r="C1065" s="67" t="s">
        <v>1763</v>
      </c>
      <c r="D1065" s="67" t="s">
        <v>104</v>
      </c>
      <c r="E1065" s="67" t="s">
        <v>104</v>
      </c>
      <c r="F1065" s="66" t="s">
        <v>104</v>
      </c>
    </row>
    <row r="1066" spans="1:6" ht="15">
      <c r="A1066" s="66" t="s">
        <v>4049</v>
      </c>
      <c r="B1066" s="66" t="s">
        <v>1396</v>
      </c>
      <c r="C1066" s="67" t="s">
        <v>2078</v>
      </c>
      <c r="D1066" s="67" t="s">
        <v>104</v>
      </c>
      <c r="E1066" s="67" t="s">
        <v>104</v>
      </c>
      <c r="F1066" s="66" t="s">
        <v>104</v>
      </c>
    </row>
    <row r="1067" spans="1:6" ht="15">
      <c r="A1067" s="66" t="s">
        <v>4050</v>
      </c>
      <c r="B1067" s="66" t="s">
        <v>1397</v>
      </c>
      <c r="C1067" s="67" t="s">
        <v>2136</v>
      </c>
      <c r="D1067" s="67" t="s">
        <v>104</v>
      </c>
      <c r="E1067" s="67" t="s">
        <v>104</v>
      </c>
      <c r="F1067" s="66" t="s">
        <v>104</v>
      </c>
    </row>
    <row r="1068" spans="1:6" ht="15">
      <c r="A1068" s="66" t="s">
        <v>4051</v>
      </c>
      <c r="B1068" s="66" t="s">
        <v>90</v>
      </c>
      <c r="C1068" s="67" t="s">
        <v>104</v>
      </c>
      <c r="D1068" s="67" t="s">
        <v>104</v>
      </c>
      <c r="E1068" s="67" t="s">
        <v>104</v>
      </c>
      <c r="F1068" s="66" t="s">
        <v>104</v>
      </c>
    </row>
    <row r="1069" spans="1:6" ht="15">
      <c r="A1069" s="66" t="s">
        <v>4052</v>
      </c>
      <c r="B1069" s="66" t="s">
        <v>2137</v>
      </c>
      <c r="C1069" s="67" t="s">
        <v>909</v>
      </c>
      <c r="D1069" s="67" t="s">
        <v>104</v>
      </c>
      <c r="E1069" s="67" t="s">
        <v>104</v>
      </c>
      <c r="F1069" s="66" t="s">
        <v>104</v>
      </c>
    </row>
    <row r="1070" spans="1:6" ht="15">
      <c r="A1070" s="66" t="s">
        <v>4053</v>
      </c>
      <c r="B1070" s="66" t="s">
        <v>2138</v>
      </c>
      <c r="C1070" s="67" t="s">
        <v>1718</v>
      </c>
      <c r="D1070" s="67" t="s">
        <v>104</v>
      </c>
      <c r="E1070" s="67" t="s">
        <v>104</v>
      </c>
      <c r="F1070" s="66" t="s">
        <v>104</v>
      </c>
    </row>
    <row r="1071" spans="1:6" ht="15">
      <c r="A1071" s="66" t="s">
        <v>4054</v>
      </c>
      <c r="B1071" s="66" t="s">
        <v>2139</v>
      </c>
      <c r="C1071" s="67" t="s">
        <v>977</v>
      </c>
      <c r="D1071" s="67" t="s">
        <v>104</v>
      </c>
      <c r="E1071" s="67" t="s">
        <v>104</v>
      </c>
      <c r="F1071" s="66" t="s">
        <v>104</v>
      </c>
    </row>
    <row r="1072" spans="1:6" ht="15">
      <c r="A1072" s="66" t="s">
        <v>4055</v>
      </c>
      <c r="B1072" s="66" t="s">
        <v>87</v>
      </c>
      <c r="C1072" s="67" t="s">
        <v>1718</v>
      </c>
      <c r="D1072" s="67" t="s">
        <v>104</v>
      </c>
      <c r="E1072" s="67" t="s">
        <v>104</v>
      </c>
      <c r="F1072" s="66" t="s">
        <v>104</v>
      </c>
    </row>
    <row r="1073" spans="1:6" ht="15">
      <c r="A1073" s="66" t="s">
        <v>4056</v>
      </c>
      <c r="B1073" s="66" t="s">
        <v>1007</v>
      </c>
      <c r="C1073" s="67" t="s">
        <v>104</v>
      </c>
      <c r="D1073" s="67" t="s">
        <v>104</v>
      </c>
      <c r="E1073" s="67" t="s">
        <v>104</v>
      </c>
      <c r="F1073" s="66" t="s">
        <v>104</v>
      </c>
    </row>
    <row r="1074" spans="1:6" ht="15">
      <c r="A1074" s="66" t="s">
        <v>104</v>
      </c>
      <c r="B1074" s="66" t="s">
        <v>1352</v>
      </c>
      <c r="C1074" s="67" t="s">
        <v>104</v>
      </c>
      <c r="D1074" s="67" t="s">
        <v>104</v>
      </c>
      <c r="E1074" s="67" t="s">
        <v>104</v>
      </c>
      <c r="F1074" s="66" t="s">
        <v>104</v>
      </c>
    </row>
    <row r="1075" spans="1:6" ht="15">
      <c r="A1075" s="66" t="s">
        <v>4057</v>
      </c>
      <c r="B1075" s="66" t="s">
        <v>2140</v>
      </c>
      <c r="C1075" s="67" t="s">
        <v>1008</v>
      </c>
      <c r="D1075" s="67" t="s">
        <v>104</v>
      </c>
      <c r="E1075" s="67" t="s">
        <v>104</v>
      </c>
      <c r="F1075" s="66" t="s">
        <v>104</v>
      </c>
    </row>
    <row r="1076" spans="1:6" ht="375">
      <c r="A1076" s="66" t="s">
        <v>4058</v>
      </c>
      <c r="B1076" s="66" t="s">
        <v>87</v>
      </c>
      <c r="C1076" s="67" t="s">
        <v>6285</v>
      </c>
      <c r="D1076" s="67" t="s">
        <v>104</v>
      </c>
      <c r="E1076" s="67" t="s">
        <v>104</v>
      </c>
      <c r="F1076" s="66" t="s">
        <v>6286</v>
      </c>
    </row>
    <row r="1077" spans="1:6" ht="15">
      <c r="A1077" s="66" t="s">
        <v>4059</v>
      </c>
      <c r="B1077" s="66" t="s">
        <v>1407</v>
      </c>
      <c r="C1077" s="67" t="s">
        <v>1008</v>
      </c>
      <c r="D1077" s="67" t="s">
        <v>104</v>
      </c>
      <c r="E1077" s="67" t="s">
        <v>104</v>
      </c>
      <c r="F1077" s="66" t="s">
        <v>104</v>
      </c>
    </row>
    <row r="1078" spans="1:6" ht="15">
      <c r="A1078" s="66" t="s">
        <v>1009</v>
      </c>
      <c r="B1078" s="66" t="s">
        <v>1010</v>
      </c>
      <c r="C1078" s="67" t="s">
        <v>104</v>
      </c>
      <c r="D1078" s="67" t="s">
        <v>104</v>
      </c>
      <c r="E1078" s="67" t="s">
        <v>104</v>
      </c>
      <c r="F1078" s="66" t="s">
        <v>104</v>
      </c>
    </row>
    <row r="1079" spans="1:6" ht="15">
      <c r="A1079" s="66" t="s">
        <v>4060</v>
      </c>
      <c r="B1079" s="66" t="s">
        <v>1398</v>
      </c>
      <c r="C1079" s="67" t="s">
        <v>1692</v>
      </c>
      <c r="D1079" s="67" t="s">
        <v>104</v>
      </c>
      <c r="E1079" s="67" t="s">
        <v>104</v>
      </c>
      <c r="F1079" s="66" t="s">
        <v>104</v>
      </c>
    </row>
    <row r="1080" spans="1:6" ht="15">
      <c r="A1080" s="66" t="s">
        <v>4061</v>
      </c>
      <c r="B1080" s="66" t="s">
        <v>1399</v>
      </c>
      <c r="C1080" s="67" t="s">
        <v>104</v>
      </c>
      <c r="D1080" s="67" t="s">
        <v>104</v>
      </c>
      <c r="E1080" s="67" t="s">
        <v>104</v>
      </c>
      <c r="F1080" s="66" t="s">
        <v>104</v>
      </c>
    </row>
    <row r="1081" spans="1:6" ht="15">
      <c r="A1081" s="66" t="s">
        <v>4062</v>
      </c>
      <c r="B1081" s="66" t="s">
        <v>2013</v>
      </c>
      <c r="C1081" s="67" t="s">
        <v>2078</v>
      </c>
      <c r="D1081" s="67" t="s">
        <v>104</v>
      </c>
      <c r="E1081" s="67" t="s">
        <v>104</v>
      </c>
      <c r="F1081" s="66" t="s">
        <v>104</v>
      </c>
    </row>
    <row r="1082" spans="1:6" ht="15">
      <c r="A1082" s="66" t="s">
        <v>4063</v>
      </c>
      <c r="B1082" s="66" t="s">
        <v>1973</v>
      </c>
      <c r="C1082" s="67" t="s">
        <v>991</v>
      </c>
      <c r="D1082" s="67" t="s">
        <v>104</v>
      </c>
      <c r="E1082" s="67" t="s">
        <v>104</v>
      </c>
      <c r="F1082" s="66" t="s">
        <v>104</v>
      </c>
    </row>
    <row r="1083" spans="1:6" ht="15">
      <c r="A1083" s="66" t="s">
        <v>4064</v>
      </c>
      <c r="B1083" s="66" t="s">
        <v>1400</v>
      </c>
      <c r="C1083" s="67" t="s">
        <v>2020</v>
      </c>
      <c r="D1083" s="67" t="s">
        <v>104</v>
      </c>
      <c r="E1083" s="67" t="s">
        <v>104</v>
      </c>
      <c r="F1083" s="66" t="s">
        <v>104</v>
      </c>
    </row>
    <row r="1084" spans="1:6" ht="15">
      <c r="A1084" s="66" t="s">
        <v>4065</v>
      </c>
      <c r="B1084" s="66" t="s">
        <v>1401</v>
      </c>
      <c r="C1084" s="67" t="s">
        <v>104</v>
      </c>
      <c r="D1084" s="67" t="s">
        <v>104</v>
      </c>
      <c r="E1084" s="67" t="s">
        <v>104</v>
      </c>
      <c r="F1084" s="66" t="s">
        <v>104</v>
      </c>
    </row>
    <row r="1085" spans="1:6" ht="15">
      <c r="A1085" s="66" t="s">
        <v>4066</v>
      </c>
      <c r="B1085" s="66" t="s">
        <v>2062</v>
      </c>
      <c r="C1085" s="67" t="s">
        <v>969</v>
      </c>
      <c r="D1085" s="67" t="s">
        <v>104</v>
      </c>
      <c r="E1085" s="67" t="s">
        <v>104</v>
      </c>
      <c r="F1085" s="66" t="s">
        <v>104</v>
      </c>
    </row>
    <row r="1086" spans="1:6" ht="15">
      <c r="A1086" s="66" t="s">
        <v>4067</v>
      </c>
      <c r="B1086" s="66" t="s">
        <v>2141</v>
      </c>
      <c r="C1086" s="67" t="s">
        <v>1763</v>
      </c>
      <c r="D1086" s="67" t="s">
        <v>104</v>
      </c>
      <c r="E1086" s="67" t="s">
        <v>104</v>
      </c>
      <c r="F1086" s="66" t="s">
        <v>104</v>
      </c>
    </row>
    <row r="1087" spans="1:6" ht="15">
      <c r="A1087" s="66" t="s">
        <v>4068</v>
      </c>
      <c r="B1087" s="66" t="s">
        <v>2039</v>
      </c>
      <c r="C1087" s="67" t="s">
        <v>969</v>
      </c>
      <c r="D1087" s="67" t="s">
        <v>104</v>
      </c>
      <c r="E1087" s="67" t="s">
        <v>104</v>
      </c>
      <c r="F1087" s="66" t="s">
        <v>104</v>
      </c>
    </row>
    <row r="1088" spans="1:6" ht="15">
      <c r="A1088" s="66" t="s">
        <v>4069</v>
      </c>
      <c r="B1088" s="66" t="s">
        <v>1402</v>
      </c>
      <c r="C1088" s="67" t="s">
        <v>909</v>
      </c>
      <c r="D1088" s="67" t="s">
        <v>104</v>
      </c>
      <c r="E1088" s="67" t="s">
        <v>104</v>
      </c>
      <c r="F1088" s="66" t="s">
        <v>104</v>
      </c>
    </row>
    <row r="1089" spans="1:6" ht="15">
      <c r="A1089" s="66" t="s">
        <v>1011</v>
      </c>
      <c r="B1089" s="66" t="s">
        <v>1012</v>
      </c>
      <c r="C1089" s="67" t="s">
        <v>104</v>
      </c>
      <c r="D1089" s="67" t="s">
        <v>104</v>
      </c>
      <c r="E1089" s="67" t="s">
        <v>104</v>
      </c>
      <c r="F1089" s="66" t="s">
        <v>104</v>
      </c>
    </row>
    <row r="1090" spans="1:6" ht="15">
      <c r="A1090" s="66" t="s">
        <v>4070</v>
      </c>
      <c r="B1090" s="66" t="s">
        <v>1403</v>
      </c>
      <c r="C1090" s="67" t="s">
        <v>104</v>
      </c>
      <c r="D1090" s="67" t="s">
        <v>104</v>
      </c>
      <c r="E1090" s="67" t="s">
        <v>104</v>
      </c>
      <c r="F1090" s="66" t="s">
        <v>104</v>
      </c>
    </row>
    <row r="1091" spans="1:6" ht="15">
      <c r="A1091" s="66" t="s">
        <v>4071</v>
      </c>
      <c r="B1091" s="66" t="s">
        <v>2142</v>
      </c>
      <c r="C1091" s="67" t="s">
        <v>104</v>
      </c>
      <c r="D1091" s="67" t="s">
        <v>104</v>
      </c>
      <c r="E1091" s="67" t="s">
        <v>104</v>
      </c>
      <c r="F1091" s="66" t="s">
        <v>3078</v>
      </c>
    </row>
    <row r="1092" spans="1:6" ht="30">
      <c r="A1092" s="66" t="s">
        <v>4072</v>
      </c>
      <c r="B1092" s="66" t="s">
        <v>2042</v>
      </c>
      <c r="C1092" s="67" t="s">
        <v>6086</v>
      </c>
      <c r="D1092" s="67" t="s">
        <v>911</v>
      </c>
      <c r="E1092" s="67" t="s">
        <v>104</v>
      </c>
      <c r="F1092" s="66" t="s">
        <v>3069</v>
      </c>
    </row>
    <row r="1093" spans="1:6" ht="30">
      <c r="A1093" s="66" t="s">
        <v>4073</v>
      </c>
      <c r="B1093" s="66" t="s">
        <v>2143</v>
      </c>
      <c r="C1093" s="67" t="s">
        <v>6087</v>
      </c>
      <c r="D1093" s="67" t="s">
        <v>911</v>
      </c>
      <c r="E1093" s="67" t="s">
        <v>104</v>
      </c>
      <c r="F1093" s="66" t="s">
        <v>3069</v>
      </c>
    </row>
    <row r="1094" spans="1:6" ht="30">
      <c r="A1094" s="66" t="s">
        <v>4074</v>
      </c>
      <c r="B1094" s="66" t="s">
        <v>2144</v>
      </c>
      <c r="C1094" s="67" t="s">
        <v>6088</v>
      </c>
      <c r="D1094" s="67" t="s">
        <v>911</v>
      </c>
      <c r="E1094" s="67" t="s">
        <v>104</v>
      </c>
      <c r="F1094" s="66" t="s">
        <v>104</v>
      </c>
    </row>
    <row r="1095" spans="1:6" ht="30">
      <c r="A1095" s="66" t="s">
        <v>4075</v>
      </c>
      <c r="B1095" s="66" t="s">
        <v>2145</v>
      </c>
      <c r="C1095" s="67" t="s">
        <v>6089</v>
      </c>
      <c r="D1095" s="67" t="s">
        <v>911</v>
      </c>
      <c r="E1095" s="67" t="s">
        <v>104</v>
      </c>
      <c r="F1095" s="66" t="s">
        <v>104</v>
      </c>
    </row>
    <row r="1096" spans="1:6" ht="15">
      <c r="A1096" s="66" t="s">
        <v>4076</v>
      </c>
      <c r="B1096" s="66" t="s">
        <v>2146</v>
      </c>
      <c r="C1096" s="67" t="s">
        <v>1718</v>
      </c>
      <c r="D1096" s="67" t="s">
        <v>104</v>
      </c>
      <c r="E1096" s="67" t="s">
        <v>104</v>
      </c>
      <c r="F1096" s="66" t="s">
        <v>104</v>
      </c>
    </row>
    <row r="1097" spans="1:6" ht="15">
      <c r="A1097" s="66" t="s">
        <v>4077</v>
      </c>
      <c r="B1097" s="66" t="s">
        <v>2147</v>
      </c>
      <c r="C1097" s="67" t="s">
        <v>1008</v>
      </c>
      <c r="D1097" s="67" t="s">
        <v>104</v>
      </c>
      <c r="E1097" s="67" t="s">
        <v>104</v>
      </c>
      <c r="F1097" s="66" t="s">
        <v>104</v>
      </c>
    </row>
    <row r="1098" spans="1:6" ht="30">
      <c r="A1098" s="66" t="s">
        <v>4078</v>
      </c>
      <c r="B1098" s="66" t="s">
        <v>2044</v>
      </c>
      <c r="C1098" s="67" t="s">
        <v>6086</v>
      </c>
      <c r="D1098" s="67" t="s">
        <v>911</v>
      </c>
      <c r="E1098" s="67" t="s">
        <v>104</v>
      </c>
      <c r="F1098" s="66" t="s">
        <v>104</v>
      </c>
    </row>
    <row r="1099" spans="1:6" ht="15">
      <c r="A1099" s="66" t="s">
        <v>4079</v>
      </c>
      <c r="B1099" s="66" t="s">
        <v>87</v>
      </c>
      <c r="C1099" s="67" t="s">
        <v>104</v>
      </c>
      <c r="D1099" s="67" t="s">
        <v>104</v>
      </c>
      <c r="E1099" s="67" t="s">
        <v>104</v>
      </c>
      <c r="F1099" s="66" t="s">
        <v>104</v>
      </c>
    </row>
    <row r="1100" spans="1:6" ht="15">
      <c r="A1100" s="66" t="s">
        <v>4080</v>
      </c>
      <c r="B1100" s="66" t="s">
        <v>2042</v>
      </c>
      <c r="C1100" s="67" t="s">
        <v>1008</v>
      </c>
      <c r="D1100" s="67" t="s">
        <v>104</v>
      </c>
      <c r="E1100" s="67" t="s">
        <v>104</v>
      </c>
      <c r="F1100" s="66" t="s">
        <v>104</v>
      </c>
    </row>
    <row r="1101" spans="1:6" ht="15">
      <c r="A1101" s="66" t="s">
        <v>4081</v>
      </c>
      <c r="B1101" s="66" t="s">
        <v>2148</v>
      </c>
      <c r="C1101" s="67" t="s">
        <v>972</v>
      </c>
      <c r="D1101" s="67" t="s">
        <v>104</v>
      </c>
      <c r="E1101" s="67" t="s">
        <v>104</v>
      </c>
      <c r="F1101" s="66" t="s">
        <v>104</v>
      </c>
    </row>
    <row r="1102" spans="1:6" ht="15">
      <c r="A1102" s="66" t="s">
        <v>4082</v>
      </c>
      <c r="B1102" s="66" t="s">
        <v>2149</v>
      </c>
      <c r="C1102" s="67" t="s">
        <v>1008</v>
      </c>
      <c r="D1102" s="67" t="s">
        <v>104</v>
      </c>
      <c r="E1102" s="67" t="s">
        <v>104</v>
      </c>
      <c r="F1102" s="66" t="s">
        <v>104</v>
      </c>
    </row>
    <row r="1103" spans="1:6" ht="15">
      <c r="A1103" s="66" t="s">
        <v>4083</v>
      </c>
      <c r="B1103" s="66" t="s">
        <v>1404</v>
      </c>
      <c r="C1103" s="67" t="s">
        <v>104</v>
      </c>
      <c r="D1103" s="67" t="s">
        <v>104</v>
      </c>
      <c r="E1103" s="67" t="s">
        <v>104</v>
      </c>
      <c r="F1103" s="66" t="s">
        <v>104</v>
      </c>
    </row>
    <row r="1104" spans="1:6" ht="15">
      <c r="A1104" s="66" t="s">
        <v>4084</v>
      </c>
      <c r="B1104" s="66" t="s">
        <v>2150</v>
      </c>
      <c r="C1104" s="67" t="s">
        <v>104</v>
      </c>
      <c r="D1104" s="67" t="s">
        <v>104</v>
      </c>
      <c r="E1104" s="67" t="s">
        <v>104</v>
      </c>
      <c r="F1104" s="66" t="s">
        <v>3079</v>
      </c>
    </row>
    <row r="1105" spans="1:6" ht="30">
      <c r="A1105" s="66" t="s">
        <v>4085</v>
      </c>
      <c r="B1105" s="66" t="s">
        <v>2151</v>
      </c>
      <c r="C1105" s="67" t="s">
        <v>6090</v>
      </c>
      <c r="D1105" s="67" t="s">
        <v>911</v>
      </c>
      <c r="E1105" s="67" t="s">
        <v>104</v>
      </c>
      <c r="F1105" s="66" t="s">
        <v>104</v>
      </c>
    </row>
    <row r="1106" spans="1:6" ht="15">
      <c r="A1106" s="66" t="s">
        <v>4086</v>
      </c>
      <c r="B1106" s="66" t="s">
        <v>2152</v>
      </c>
      <c r="C1106" s="67" t="s">
        <v>1008</v>
      </c>
      <c r="D1106" s="67" t="s">
        <v>104</v>
      </c>
      <c r="E1106" s="67" t="s">
        <v>104</v>
      </c>
      <c r="F1106" s="66" t="s">
        <v>104</v>
      </c>
    </row>
    <row r="1107" spans="1:6" ht="30">
      <c r="A1107" s="66" t="s">
        <v>4087</v>
      </c>
      <c r="B1107" s="66" t="s">
        <v>2008</v>
      </c>
      <c r="C1107" s="67" t="s">
        <v>6090</v>
      </c>
      <c r="D1107" s="67" t="s">
        <v>911</v>
      </c>
      <c r="E1107" s="67" t="s">
        <v>104</v>
      </c>
      <c r="F1107" s="66" t="s">
        <v>104</v>
      </c>
    </row>
    <row r="1108" spans="1:6" ht="15">
      <c r="A1108" s="66" t="s">
        <v>4088</v>
      </c>
      <c r="B1108" s="66" t="s">
        <v>2153</v>
      </c>
      <c r="C1108" s="67" t="s">
        <v>104</v>
      </c>
      <c r="D1108" s="67" t="s">
        <v>104</v>
      </c>
      <c r="E1108" s="67" t="s">
        <v>104</v>
      </c>
      <c r="F1108" s="66" t="s">
        <v>3080</v>
      </c>
    </row>
    <row r="1109" spans="1:6" ht="30">
      <c r="A1109" s="66" t="s">
        <v>4089</v>
      </c>
      <c r="B1109" s="66" t="s">
        <v>2151</v>
      </c>
      <c r="C1109" s="67" t="s">
        <v>6090</v>
      </c>
      <c r="D1109" s="67" t="s">
        <v>911</v>
      </c>
      <c r="E1109" s="67" t="s">
        <v>104</v>
      </c>
      <c r="F1109" s="66" t="s">
        <v>104</v>
      </c>
    </row>
    <row r="1110" spans="1:6" ht="15">
      <c r="A1110" s="66" t="s">
        <v>4090</v>
      </c>
      <c r="B1110" s="66" t="s">
        <v>2152</v>
      </c>
      <c r="C1110" s="67" t="s">
        <v>1008</v>
      </c>
      <c r="D1110" s="67" t="s">
        <v>104</v>
      </c>
      <c r="E1110" s="67" t="s">
        <v>104</v>
      </c>
      <c r="F1110" s="66" t="s">
        <v>104</v>
      </c>
    </row>
    <row r="1111" spans="1:6" ht="30">
      <c r="A1111" s="66" t="s">
        <v>4091</v>
      </c>
      <c r="B1111" s="66" t="s">
        <v>2008</v>
      </c>
      <c r="C1111" s="67" t="s">
        <v>6090</v>
      </c>
      <c r="D1111" s="67" t="s">
        <v>911</v>
      </c>
      <c r="E1111" s="67" t="s">
        <v>104</v>
      </c>
      <c r="F1111" s="66" t="s">
        <v>104</v>
      </c>
    </row>
    <row r="1112" spans="1:6" ht="15">
      <c r="A1112" s="66" t="s">
        <v>4092</v>
      </c>
      <c r="B1112" s="66" t="s">
        <v>2154</v>
      </c>
      <c r="C1112" s="67" t="s">
        <v>104</v>
      </c>
      <c r="D1112" s="67" t="s">
        <v>104</v>
      </c>
      <c r="E1112" s="67" t="s">
        <v>104</v>
      </c>
      <c r="F1112" s="66" t="s">
        <v>3081</v>
      </c>
    </row>
    <row r="1113" spans="1:6" ht="30">
      <c r="A1113" s="66" t="s">
        <v>4093</v>
      </c>
      <c r="B1113" s="66" t="s">
        <v>2151</v>
      </c>
      <c r="C1113" s="67" t="s">
        <v>6090</v>
      </c>
      <c r="D1113" s="67" t="s">
        <v>911</v>
      </c>
      <c r="E1113" s="67" t="s">
        <v>104</v>
      </c>
      <c r="F1113" s="66" t="s">
        <v>104</v>
      </c>
    </row>
    <row r="1114" spans="1:6" ht="15">
      <c r="A1114" s="66" t="s">
        <v>4094</v>
      </c>
      <c r="B1114" s="66" t="s">
        <v>2152</v>
      </c>
      <c r="C1114" s="67" t="s">
        <v>1008</v>
      </c>
      <c r="D1114" s="67" t="s">
        <v>104</v>
      </c>
      <c r="E1114" s="67" t="s">
        <v>104</v>
      </c>
      <c r="F1114" s="66" t="s">
        <v>104</v>
      </c>
    </row>
    <row r="1115" spans="1:6" ht="30">
      <c r="A1115" s="66" t="s">
        <v>4095</v>
      </c>
      <c r="B1115" s="66" t="s">
        <v>2008</v>
      </c>
      <c r="C1115" s="67" t="s">
        <v>6090</v>
      </c>
      <c r="D1115" s="67" t="s">
        <v>911</v>
      </c>
      <c r="E1115" s="67" t="s">
        <v>104</v>
      </c>
      <c r="F1115" s="66" t="s">
        <v>104</v>
      </c>
    </row>
    <row r="1116" spans="1:6" ht="15">
      <c r="A1116" s="66" t="s">
        <v>4096</v>
      </c>
      <c r="B1116" s="66" t="s">
        <v>2155</v>
      </c>
      <c r="C1116" s="67" t="s">
        <v>104</v>
      </c>
      <c r="D1116" s="67" t="s">
        <v>104</v>
      </c>
      <c r="E1116" s="67" t="s">
        <v>104</v>
      </c>
      <c r="F1116" s="66" t="s">
        <v>3082</v>
      </c>
    </row>
    <row r="1117" spans="1:6" ht="30">
      <c r="A1117" s="66" t="s">
        <v>4097</v>
      </c>
      <c r="B1117" s="66" t="s">
        <v>2151</v>
      </c>
      <c r="C1117" s="67" t="s">
        <v>6090</v>
      </c>
      <c r="D1117" s="67" t="s">
        <v>911</v>
      </c>
      <c r="E1117" s="67" t="s">
        <v>104</v>
      </c>
      <c r="F1117" s="66" t="s">
        <v>104</v>
      </c>
    </row>
    <row r="1118" spans="1:6" ht="15">
      <c r="A1118" s="66" t="s">
        <v>4098</v>
      </c>
      <c r="B1118" s="66" t="s">
        <v>2152</v>
      </c>
      <c r="C1118" s="67" t="s">
        <v>1008</v>
      </c>
      <c r="D1118" s="67" t="s">
        <v>104</v>
      </c>
      <c r="E1118" s="67" t="s">
        <v>104</v>
      </c>
      <c r="F1118" s="66" t="s">
        <v>104</v>
      </c>
    </row>
    <row r="1119" spans="1:6" ht="30">
      <c r="A1119" s="66" t="s">
        <v>4099</v>
      </c>
      <c r="B1119" s="66" t="s">
        <v>2008</v>
      </c>
      <c r="C1119" s="67" t="s">
        <v>6090</v>
      </c>
      <c r="D1119" s="67" t="s">
        <v>911</v>
      </c>
      <c r="E1119" s="67" t="s">
        <v>104</v>
      </c>
      <c r="F1119" s="66" t="s">
        <v>104</v>
      </c>
    </row>
    <row r="1120" spans="1:6" ht="15">
      <c r="A1120" s="66" t="s">
        <v>4100</v>
      </c>
      <c r="B1120" s="66" t="s">
        <v>87</v>
      </c>
      <c r="C1120" s="67" t="s">
        <v>104</v>
      </c>
      <c r="D1120" s="67" t="s">
        <v>104</v>
      </c>
      <c r="E1120" s="67" t="s">
        <v>104</v>
      </c>
      <c r="F1120" s="66" t="s">
        <v>3083</v>
      </c>
    </row>
    <row r="1121" spans="1:6" ht="30">
      <c r="A1121" s="66" t="s">
        <v>4101</v>
      </c>
      <c r="B1121" s="66" t="s">
        <v>2151</v>
      </c>
      <c r="C1121" s="67" t="s">
        <v>6090</v>
      </c>
      <c r="D1121" s="67" t="s">
        <v>911</v>
      </c>
      <c r="E1121" s="67" t="s">
        <v>104</v>
      </c>
      <c r="F1121" s="66" t="s">
        <v>3069</v>
      </c>
    </row>
    <row r="1122" spans="1:6" ht="15">
      <c r="A1122" s="66" t="s">
        <v>4102</v>
      </c>
      <c r="B1122" s="66" t="s">
        <v>2152</v>
      </c>
      <c r="C1122" s="67" t="s">
        <v>1008</v>
      </c>
      <c r="D1122" s="67" t="s">
        <v>104</v>
      </c>
      <c r="E1122" s="67" t="s">
        <v>104</v>
      </c>
      <c r="F1122" s="66" t="s">
        <v>3069</v>
      </c>
    </row>
    <row r="1123" spans="1:6" ht="30">
      <c r="A1123" s="66" t="s">
        <v>4103</v>
      </c>
      <c r="B1123" s="66" t="s">
        <v>2008</v>
      </c>
      <c r="C1123" s="67" t="s">
        <v>6090</v>
      </c>
      <c r="D1123" s="67" t="s">
        <v>911</v>
      </c>
      <c r="E1123" s="67" t="s">
        <v>104</v>
      </c>
      <c r="F1123" s="66" t="s">
        <v>104</v>
      </c>
    </row>
    <row r="1124" spans="1:6" ht="15">
      <c r="A1124" s="66" t="s">
        <v>4104</v>
      </c>
      <c r="B1124" s="66" t="s">
        <v>1405</v>
      </c>
      <c r="C1124" s="67" t="s">
        <v>104</v>
      </c>
      <c r="D1124" s="67" t="s">
        <v>104</v>
      </c>
      <c r="E1124" s="67" t="s">
        <v>104</v>
      </c>
      <c r="F1124" s="66" t="s">
        <v>104</v>
      </c>
    </row>
    <row r="1125" spans="1:6" ht="15">
      <c r="A1125" s="66" t="s">
        <v>4105</v>
      </c>
      <c r="B1125" s="66" t="s">
        <v>2156</v>
      </c>
      <c r="C1125" s="67" t="s">
        <v>2157</v>
      </c>
      <c r="D1125" s="67" t="s">
        <v>104</v>
      </c>
      <c r="E1125" s="67" t="s">
        <v>104</v>
      </c>
      <c r="F1125" s="66" t="s">
        <v>104</v>
      </c>
    </row>
    <row r="1126" spans="1:6" ht="15">
      <c r="A1126" s="66" t="s">
        <v>4106</v>
      </c>
      <c r="B1126" s="66" t="s">
        <v>2158</v>
      </c>
      <c r="C1126" s="67" t="s">
        <v>2159</v>
      </c>
      <c r="D1126" s="67" t="s">
        <v>104</v>
      </c>
      <c r="E1126" s="67" t="s">
        <v>104</v>
      </c>
      <c r="F1126" s="66" t="s">
        <v>104</v>
      </c>
    </row>
    <row r="1127" spans="1:6" ht="15">
      <c r="A1127" s="66" t="s">
        <v>4107</v>
      </c>
      <c r="B1127" s="66" t="s">
        <v>2071</v>
      </c>
      <c r="C1127" s="67" t="s">
        <v>2157</v>
      </c>
      <c r="D1127" s="67" t="s">
        <v>104</v>
      </c>
      <c r="E1127" s="67" t="s">
        <v>104</v>
      </c>
      <c r="F1127" s="66" t="s">
        <v>104</v>
      </c>
    </row>
    <row r="1128" spans="1:6" ht="15">
      <c r="A1128" s="66" t="s">
        <v>4108</v>
      </c>
      <c r="B1128" s="66" t="s">
        <v>1406</v>
      </c>
      <c r="C1128" s="67" t="s">
        <v>104</v>
      </c>
      <c r="D1128" s="67" t="s">
        <v>104</v>
      </c>
      <c r="E1128" s="67" t="s">
        <v>104</v>
      </c>
      <c r="F1128" s="66" t="s">
        <v>104</v>
      </c>
    </row>
    <row r="1129" spans="1:6" ht="15">
      <c r="A1129" s="66" t="s">
        <v>4109</v>
      </c>
      <c r="B1129" s="66" t="s">
        <v>2160</v>
      </c>
      <c r="C1129" s="67" t="s">
        <v>104</v>
      </c>
      <c r="D1129" s="67" t="s">
        <v>104</v>
      </c>
      <c r="E1129" s="67" t="s">
        <v>104</v>
      </c>
      <c r="F1129" s="66" t="s">
        <v>3084</v>
      </c>
    </row>
    <row r="1130" spans="1:6" ht="30">
      <c r="A1130" s="66" t="s">
        <v>4110</v>
      </c>
      <c r="B1130" s="66" t="s">
        <v>2048</v>
      </c>
      <c r="C1130" s="67" t="s">
        <v>6091</v>
      </c>
      <c r="D1130" s="67" t="s">
        <v>911</v>
      </c>
      <c r="E1130" s="67" t="s">
        <v>104</v>
      </c>
      <c r="F1130" s="66" t="s">
        <v>3069</v>
      </c>
    </row>
    <row r="1131" spans="1:6" ht="30">
      <c r="A1131" s="66" t="s">
        <v>4111</v>
      </c>
      <c r="B1131" s="66" t="s">
        <v>2161</v>
      </c>
      <c r="C1131" s="67" t="s">
        <v>6091</v>
      </c>
      <c r="D1131" s="67" t="s">
        <v>911</v>
      </c>
      <c r="E1131" s="67" t="s">
        <v>104</v>
      </c>
      <c r="F1131" s="66" t="s">
        <v>3069</v>
      </c>
    </row>
    <row r="1132" spans="1:6" ht="30">
      <c r="A1132" s="66" t="s">
        <v>4112</v>
      </c>
      <c r="B1132" s="66" t="s">
        <v>2094</v>
      </c>
      <c r="C1132" s="67" t="s">
        <v>6091</v>
      </c>
      <c r="D1132" s="67" t="s">
        <v>911</v>
      </c>
      <c r="E1132" s="67" t="s">
        <v>104</v>
      </c>
      <c r="F1132" s="66" t="s">
        <v>3069</v>
      </c>
    </row>
    <row r="1133" spans="1:6" ht="30">
      <c r="A1133" s="66" t="s">
        <v>4113</v>
      </c>
      <c r="B1133" s="66" t="s">
        <v>2162</v>
      </c>
      <c r="C1133" s="67" t="s">
        <v>6091</v>
      </c>
      <c r="D1133" s="67" t="s">
        <v>911</v>
      </c>
      <c r="E1133" s="67" t="s">
        <v>104</v>
      </c>
      <c r="F1133" s="66" t="s">
        <v>104</v>
      </c>
    </row>
    <row r="1134" spans="1:6" ht="30">
      <c r="A1134" s="66" t="s">
        <v>4114</v>
      </c>
      <c r="B1134" s="66" t="s">
        <v>2163</v>
      </c>
      <c r="C1134" s="67" t="s">
        <v>6091</v>
      </c>
      <c r="D1134" s="67" t="s">
        <v>911</v>
      </c>
      <c r="E1134" s="67" t="s">
        <v>104</v>
      </c>
      <c r="F1134" s="66" t="s">
        <v>104</v>
      </c>
    </row>
    <row r="1135" spans="1:6" ht="30">
      <c r="A1135" s="66" t="s">
        <v>4115</v>
      </c>
      <c r="B1135" s="66" t="s">
        <v>2008</v>
      </c>
      <c r="C1135" s="67" t="s">
        <v>6091</v>
      </c>
      <c r="D1135" s="67" t="s">
        <v>911</v>
      </c>
      <c r="E1135" s="67" t="s">
        <v>104</v>
      </c>
      <c r="F1135" s="66" t="s">
        <v>104</v>
      </c>
    </row>
    <row r="1136" spans="1:6" ht="15">
      <c r="A1136" s="66" t="s">
        <v>4116</v>
      </c>
      <c r="B1136" s="66" t="s">
        <v>2164</v>
      </c>
      <c r="C1136" s="67" t="s">
        <v>1856</v>
      </c>
      <c r="D1136" s="67" t="s">
        <v>104</v>
      </c>
      <c r="E1136" s="67" t="s">
        <v>104</v>
      </c>
      <c r="F1136" s="66" t="s">
        <v>104</v>
      </c>
    </row>
    <row r="1137" spans="1:6" ht="15">
      <c r="A1137" s="66" t="s">
        <v>4117</v>
      </c>
      <c r="B1137" s="66" t="s">
        <v>90</v>
      </c>
      <c r="C1137" s="67" t="s">
        <v>1856</v>
      </c>
      <c r="D1137" s="67" t="s">
        <v>104</v>
      </c>
      <c r="E1137" s="67" t="s">
        <v>104</v>
      </c>
      <c r="F1137" s="66" t="s">
        <v>104</v>
      </c>
    </row>
    <row r="1138" spans="1:6" ht="15">
      <c r="A1138" s="66" t="s">
        <v>1013</v>
      </c>
      <c r="B1138" s="66" t="s">
        <v>1014</v>
      </c>
      <c r="C1138" s="67" t="s">
        <v>104</v>
      </c>
      <c r="D1138" s="67" t="s">
        <v>104</v>
      </c>
      <c r="E1138" s="67" t="s">
        <v>104</v>
      </c>
      <c r="F1138" s="66" t="s">
        <v>104</v>
      </c>
    </row>
    <row r="1139" spans="1:6" ht="15">
      <c r="A1139" s="66" t="s">
        <v>4118</v>
      </c>
      <c r="B1139" s="66" t="s">
        <v>1352</v>
      </c>
      <c r="C1139" s="67" t="s">
        <v>104</v>
      </c>
      <c r="D1139" s="67" t="s">
        <v>104</v>
      </c>
      <c r="E1139" s="67" t="s">
        <v>104</v>
      </c>
      <c r="F1139" s="66" t="s">
        <v>104</v>
      </c>
    </row>
    <row r="1140" spans="1:6" s="110" customFormat="1" ht="15">
      <c r="A1140" s="108" t="s">
        <v>4119</v>
      </c>
      <c r="B1140" s="108" t="s">
        <v>2167</v>
      </c>
      <c r="C1140" s="109" t="s">
        <v>104</v>
      </c>
      <c r="D1140" s="109" t="s">
        <v>104</v>
      </c>
      <c r="E1140" s="109" t="s">
        <v>104</v>
      </c>
      <c r="F1140" s="108" t="s">
        <v>3085</v>
      </c>
    </row>
    <row r="1141" spans="1:6" s="110" customFormat="1" ht="15">
      <c r="A1141" s="108" t="s">
        <v>104</v>
      </c>
      <c r="B1141" s="108" t="s">
        <v>2165</v>
      </c>
      <c r="C1141" s="109" t="s">
        <v>104</v>
      </c>
      <c r="D1141" s="109" t="s">
        <v>104</v>
      </c>
      <c r="E1141" s="109" t="s">
        <v>104</v>
      </c>
      <c r="F1141" s="108" t="s">
        <v>104</v>
      </c>
    </row>
    <row r="1142" spans="1:6" s="110" customFormat="1" ht="15">
      <c r="A1142" s="108" t="s">
        <v>4120</v>
      </c>
      <c r="B1142" s="108" t="s">
        <v>2168</v>
      </c>
      <c r="C1142" s="109" t="s">
        <v>991</v>
      </c>
      <c r="D1142" s="109"/>
      <c r="E1142" s="109" t="s">
        <v>104</v>
      </c>
      <c r="F1142" s="108" t="s">
        <v>104</v>
      </c>
    </row>
    <row r="1143" spans="1:6" s="110" customFormat="1" ht="15">
      <c r="A1143" s="108" t="s">
        <v>4121</v>
      </c>
      <c r="B1143" s="108" t="s">
        <v>1705</v>
      </c>
      <c r="C1143" s="109" t="s">
        <v>1695</v>
      </c>
      <c r="D1143" s="109"/>
      <c r="E1143" s="109" t="s">
        <v>104</v>
      </c>
      <c r="F1143" s="108" t="s">
        <v>104</v>
      </c>
    </row>
    <row r="1144" spans="1:6" s="110" customFormat="1" ht="15">
      <c r="A1144" s="108" t="s">
        <v>4122</v>
      </c>
      <c r="B1144" s="108" t="s">
        <v>2169</v>
      </c>
      <c r="C1144" s="109" t="s">
        <v>2170</v>
      </c>
      <c r="D1144" s="109"/>
      <c r="E1144" s="109" t="s">
        <v>104</v>
      </c>
      <c r="F1144" s="108" t="s">
        <v>104</v>
      </c>
    </row>
    <row r="1145" spans="1:6" s="110" customFormat="1" ht="30">
      <c r="A1145" s="108" t="s">
        <v>4123</v>
      </c>
      <c r="B1145" s="108" t="s">
        <v>2171</v>
      </c>
      <c r="C1145" s="109" t="s">
        <v>6092</v>
      </c>
      <c r="D1145" s="109" t="s">
        <v>911</v>
      </c>
      <c r="E1145" s="109" t="s">
        <v>104</v>
      </c>
      <c r="F1145" s="108" t="s">
        <v>3069</v>
      </c>
    </row>
    <row r="1146" spans="1:6" s="110" customFormat="1" ht="30">
      <c r="A1146" s="108" t="s">
        <v>4124</v>
      </c>
      <c r="B1146" s="108" t="s">
        <v>2172</v>
      </c>
      <c r="C1146" s="109" t="s">
        <v>6093</v>
      </c>
      <c r="D1146" s="109" t="s">
        <v>911</v>
      </c>
      <c r="E1146" s="109" t="s">
        <v>104</v>
      </c>
      <c r="F1146" s="108" t="s">
        <v>104</v>
      </c>
    </row>
    <row r="1147" spans="1:6" s="110" customFormat="1" ht="15">
      <c r="A1147" s="108"/>
      <c r="B1147" s="125" t="s">
        <v>2166</v>
      </c>
      <c r="C1147" s="109"/>
      <c r="D1147" s="109"/>
      <c r="E1147" s="109"/>
      <c r="F1147" s="108"/>
    </row>
    <row r="1148" spans="1:6" ht="15">
      <c r="A1148" s="66" t="s">
        <v>4125</v>
      </c>
      <c r="B1148" s="66" t="s">
        <v>2173</v>
      </c>
      <c r="C1148" s="67" t="s">
        <v>991</v>
      </c>
      <c r="D1148" s="67" t="s">
        <v>104</v>
      </c>
      <c r="E1148" s="67" t="s">
        <v>104</v>
      </c>
      <c r="F1148" s="66" t="s">
        <v>104</v>
      </c>
    </row>
    <row r="1149" spans="1:6" ht="15">
      <c r="A1149" s="66" t="s">
        <v>4126</v>
      </c>
      <c r="B1149" s="66" t="s">
        <v>1705</v>
      </c>
      <c r="C1149" s="67" t="s">
        <v>1695</v>
      </c>
      <c r="D1149" s="67" t="s">
        <v>104</v>
      </c>
      <c r="E1149" s="67" t="s">
        <v>104</v>
      </c>
      <c r="F1149" s="66" t="s">
        <v>104</v>
      </c>
    </row>
    <row r="1150" spans="1:6" ht="15">
      <c r="A1150" s="66" t="s">
        <v>4127</v>
      </c>
      <c r="B1150" s="66" t="s">
        <v>87</v>
      </c>
      <c r="C1150" s="67" t="s">
        <v>104</v>
      </c>
      <c r="D1150" s="67" t="s">
        <v>104</v>
      </c>
      <c r="E1150" s="67" t="s">
        <v>104</v>
      </c>
      <c r="F1150" s="66" t="s">
        <v>104</v>
      </c>
    </row>
    <row r="1151" spans="1:6" ht="15">
      <c r="A1151" s="66" t="s">
        <v>4128</v>
      </c>
      <c r="B1151" s="66" t="s">
        <v>2165</v>
      </c>
      <c r="C1151" s="67" t="s">
        <v>2096</v>
      </c>
      <c r="D1151" s="67" t="s">
        <v>104</v>
      </c>
      <c r="E1151" s="67" t="s">
        <v>104</v>
      </c>
      <c r="F1151" s="66" t="s">
        <v>104</v>
      </c>
    </row>
    <row r="1152" spans="1:6" ht="15">
      <c r="A1152" s="66" t="s">
        <v>4129</v>
      </c>
      <c r="B1152" s="66" t="s">
        <v>2174</v>
      </c>
      <c r="C1152" s="67" t="s">
        <v>2175</v>
      </c>
      <c r="D1152" s="67" t="s">
        <v>104</v>
      </c>
      <c r="E1152" s="67" t="s">
        <v>104</v>
      </c>
      <c r="F1152" s="66" t="s">
        <v>104</v>
      </c>
    </row>
    <row r="1153" spans="1:6" ht="15">
      <c r="A1153" s="66" t="s">
        <v>4130</v>
      </c>
      <c r="B1153" s="66" t="s">
        <v>2008</v>
      </c>
      <c r="C1153" s="67" t="s">
        <v>2096</v>
      </c>
      <c r="D1153" s="67" t="s">
        <v>104</v>
      </c>
      <c r="E1153" s="67" t="s">
        <v>104</v>
      </c>
      <c r="F1153" s="66" t="s">
        <v>104</v>
      </c>
    </row>
    <row r="1154" spans="1:6" ht="15">
      <c r="A1154" s="66" t="s">
        <v>4131</v>
      </c>
      <c r="B1154" s="66" t="s">
        <v>1407</v>
      </c>
      <c r="C1154" s="67" t="s">
        <v>104</v>
      </c>
      <c r="D1154" s="67" t="s">
        <v>104</v>
      </c>
      <c r="E1154" s="67" t="s">
        <v>104</v>
      </c>
      <c r="F1154" s="66" t="s">
        <v>104</v>
      </c>
    </row>
    <row r="1155" spans="1:6" ht="15">
      <c r="A1155" s="66" t="s">
        <v>4132</v>
      </c>
      <c r="B1155" s="66" t="s">
        <v>2176</v>
      </c>
      <c r="C1155" s="67" t="s">
        <v>2159</v>
      </c>
      <c r="D1155" s="67" t="s">
        <v>104</v>
      </c>
      <c r="E1155" s="67" t="s">
        <v>104</v>
      </c>
      <c r="F1155" s="66" t="s">
        <v>104</v>
      </c>
    </row>
    <row r="1156" spans="1:6" ht="15">
      <c r="A1156" s="66" t="s">
        <v>4133</v>
      </c>
      <c r="B1156" s="66" t="s">
        <v>2177</v>
      </c>
      <c r="C1156" s="67" t="s">
        <v>2159</v>
      </c>
      <c r="D1156" s="67" t="s">
        <v>104</v>
      </c>
      <c r="E1156" s="67" t="s">
        <v>104</v>
      </c>
      <c r="F1156" s="66" t="s">
        <v>104</v>
      </c>
    </row>
    <row r="1157" spans="1:6" ht="15">
      <c r="A1157" s="66" t="s">
        <v>4134</v>
      </c>
      <c r="B1157" s="66" t="s">
        <v>87</v>
      </c>
      <c r="C1157" s="67" t="s">
        <v>2159</v>
      </c>
      <c r="D1157" s="67" t="s">
        <v>104</v>
      </c>
      <c r="E1157" s="67" t="s">
        <v>104</v>
      </c>
      <c r="F1157" s="66" t="s">
        <v>104</v>
      </c>
    </row>
    <row r="1158" spans="1:6" ht="15">
      <c r="A1158" s="66" t="s">
        <v>1015</v>
      </c>
      <c r="B1158" s="66" t="s">
        <v>1016</v>
      </c>
      <c r="C1158" s="67" t="s">
        <v>104</v>
      </c>
      <c r="D1158" s="67" t="s">
        <v>104</v>
      </c>
      <c r="E1158" s="67" t="s">
        <v>104</v>
      </c>
      <c r="F1158" s="66" t="s">
        <v>104</v>
      </c>
    </row>
    <row r="1159" spans="1:6" ht="15">
      <c r="A1159" s="66" t="s">
        <v>104</v>
      </c>
      <c r="B1159" s="66" t="s">
        <v>1408</v>
      </c>
      <c r="C1159" s="67" t="s">
        <v>104</v>
      </c>
      <c r="D1159" s="67" t="s">
        <v>104</v>
      </c>
      <c r="E1159" s="67" t="s">
        <v>104</v>
      </c>
      <c r="F1159" s="66" t="s">
        <v>104</v>
      </c>
    </row>
    <row r="1160" spans="1:6" ht="15">
      <c r="A1160" s="66" t="s">
        <v>4135</v>
      </c>
      <c r="B1160" s="66" t="s">
        <v>2178</v>
      </c>
      <c r="C1160" s="67" t="s">
        <v>2179</v>
      </c>
      <c r="D1160" s="67" t="s">
        <v>104</v>
      </c>
      <c r="E1160" s="67" t="s">
        <v>104</v>
      </c>
      <c r="F1160" s="66" t="s">
        <v>104</v>
      </c>
    </row>
    <row r="1161" spans="1:6" ht="15">
      <c r="A1161" s="66" t="s">
        <v>4136</v>
      </c>
      <c r="B1161" s="66" t="s">
        <v>87</v>
      </c>
      <c r="C1161" s="67" t="s">
        <v>2179</v>
      </c>
      <c r="D1161" s="67" t="s">
        <v>104</v>
      </c>
      <c r="E1161" s="67" t="s">
        <v>104</v>
      </c>
      <c r="F1161" s="66" t="s">
        <v>104</v>
      </c>
    </row>
    <row r="1162" spans="1:6" ht="15">
      <c r="A1162" s="66" t="s">
        <v>4137</v>
      </c>
      <c r="B1162" s="66" t="s">
        <v>1409</v>
      </c>
      <c r="C1162" s="67" t="s">
        <v>909</v>
      </c>
      <c r="D1162" s="67" t="s">
        <v>104</v>
      </c>
      <c r="E1162" s="67" t="s">
        <v>104</v>
      </c>
      <c r="F1162" s="66" t="s">
        <v>104</v>
      </c>
    </row>
    <row r="1163" spans="1:6" ht="15">
      <c r="A1163" s="66" t="s">
        <v>1017</v>
      </c>
      <c r="B1163" s="66" t="s">
        <v>1018</v>
      </c>
      <c r="C1163" s="67" t="s">
        <v>104</v>
      </c>
      <c r="D1163" s="67" t="s">
        <v>104</v>
      </c>
      <c r="E1163" s="67" t="s">
        <v>104</v>
      </c>
      <c r="F1163" s="66" t="s">
        <v>104</v>
      </c>
    </row>
    <row r="1164" spans="1:6" ht="15">
      <c r="A1164" s="66" t="s">
        <v>4138</v>
      </c>
      <c r="B1164" s="66" t="s">
        <v>1410</v>
      </c>
      <c r="C1164" s="67" t="s">
        <v>104</v>
      </c>
      <c r="D1164" s="67" t="s">
        <v>104</v>
      </c>
      <c r="E1164" s="67" t="s">
        <v>104</v>
      </c>
      <c r="F1164" s="66" t="s">
        <v>104</v>
      </c>
    </row>
    <row r="1165" spans="1:6" ht="30">
      <c r="A1165" s="66" t="s">
        <v>4139</v>
      </c>
      <c r="B1165" s="66" t="s">
        <v>2180</v>
      </c>
      <c r="C1165" s="67" t="s">
        <v>6094</v>
      </c>
      <c r="D1165" s="67" t="s">
        <v>104</v>
      </c>
      <c r="E1165" s="67" t="s">
        <v>104</v>
      </c>
      <c r="F1165" s="66" t="s">
        <v>104</v>
      </c>
    </row>
    <row r="1166" spans="1:6" ht="15">
      <c r="A1166" s="66" t="s">
        <v>4140</v>
      </c>
      <c r="B1166" s="66" t="s">
        <v>87</v>
      </c>
      <c r="C1166" s="67" t="s">
        <v>104</v>
      </c>
      <c r="D1166" s="67" t="s">
        <v>104</v>
      </c>
      <c r="E1166" s="67" t="s">
        <v>104</v>
      </c>
      <c r="F1166" s="66" t="s">
        <v>3086</v>
      </c>
    </row>
    <row r="1167" spans="1:6" ht="30">
      <c r="A1167" s="66" t="s">
        <v>4141</v>
      </c>
      <c r="B1167" s="66" t="s">
        <v>2181</v>
      </c>
      <c r="C1167" s="67" t="s">
        <v>6095</v>
      </c>
      <c r="D1167" s="67" t="s">
        <v>911</v>
      </c>
      <c r="E1167" s="67" t="s">
        <v>104</v>
      </c>
      <c r="F1167" s="66" t="s">
        <v>104</v>
      </c>
    </row>
    <row r="1168" spans="1:6" ht="30">
      <c r="A1168" s="66" t="s">
        <v>4142</v>
      </c>
      <c r="B1168" s="66" t="s">
        <v>2182</v>
      </c>
      <c r="C1168" s="67" t="s">
        <v>6095</v>
      </c>
      <c r="D1168" s="67" t="s">
        <v>911</v>
      </c>
      <c r="E1168" s="67" t="s">
        <v>104</v>
      </c>
      <c r="F1168" s="66" t="s">
        <v>104</v>
      </c>
    </row>
    <row r="1169" spans="1:6" ht="30">
      <c r="A1169" s="66" t="s">
        <v>4143</v>
      </c>
      <c r="B1169" s="66" t="s">
        <v>2183</v>
      </c>
      <c r="C1169" s="67" t="s">
        <v>6096</v>
      </c>
      <c r="D1169" s="67" t="s">
        <v>911</v>
      </c>
      <c r="E1169" s="67" t="s">
        <v>104</v>
      </c>
      <c r="F1169" s="66" t="s">
        <v>3069</v>
      </c>
    </row>
    <row r="1170" spans="1:6" ht="30">
      <c r="A1170" s="66" t="s">
        <v>4144</v>
      </c>
      <c r="B1170" s="66" t="s">
        <v>2184</v>
      </c>
      <c r="C1170" s="67" t="s">
        <v>6096</v>
      </c>
      <c r="D1170" s="67" t="s">
        <v>911</v>
      </c>
      <c r="E1170" s="67" t="s">
        <v>104</v>
      </c>
      <c r="F1170" s="66" t="s">
        <v>3069</v>
      </c>
    </row>
    <row r="1171" spans="1:6" ht="30">
      <c r="A1171" s="66" t="s">
        <v>4145</v>
      </c>
      <c r="B1171" s="66" t="s">
        <v>2185</v>
      </c>
      <c r="C1171" s="67" t="s">
        <v>6096</v>
      </c>
      <c r="D1171" s="67" t="s">
        <v>911</v>
      </c>
      <c r="E1171" s="67" t="s">
        <v>104</v>
      </c>
      <c r="F1171" s="66" t="s">
        <v>3069</v>
      </c>
    </row>
    <row r="1172" spans="1:6" ht="30">
      <c r="A1172" s="66" t="s">
        <v>4146</v>
      </c>
      <c r="B1172" s="66" t="s">
        <v>2095</v>
      </c>
      <c r="C1172" s="67" t="s">
        <v>6097</v>
      </c>
      <c r="D1172" s="67" t="s">
        <v>911</v>
      </c>
      <c r="E1172" s="67" t="s">
        <v>104</v>
      </c>
      <c r="F1172" s="66" t="s">
        <v>104</v>
      </c>
    </row>
    <row r="1173" spans="1:6" ht="15">
      <c r="A1173" s="66" t="s">
        <v>4147</v>
      </c>
      <c r="B1173" s="66" t="s">
        <v>1411</v>
      </c>
      <c r="C1173" s="67" t="s">
        <v>104</v>
      </c>
      <c r="D1173" s="67" t="s">
        <v>104</v>
      </c>
      <c r="E1173" s="67" t="s">
        <v>104</v>
      </c>
      <c r="F1173" s="66" t="s">
        <v>104</v>
      </c>
    </row>
    <row r="1174" spans="1:6" ht="15">
      <c r="A1174" s="66" t="s">
        <v>104</v>
      </c>
      <c r="B1174" s="66" t="s">
        <v>2186</v>
      </c>
      <c r="C1174" s="67" t="s">
        <v>104</v>
      </c>
      <c r="D1174" s="67" t="s">
        <v>104</v>
      </c>
      <c r="E1174" s="67" t="s">
        <v>104</v>
      </c>
      <c r="F1174" s="66" t="s">
        <v>104</v>
      </c>
    </row>
    <row r="1175" spans="1:6" ht="30">
      <c r="A1175" s="66" t="s">
        <v>4148</v>
      </c>
      <c r="B1175" s="66" t="s">
        <v>2187</v>
      </c>
      <c r="C1175" s="67" t="s">
        <v>6094</v>
      </c>
      <c r="D1175" s="67" t="s">
        <v>104</v>
      </c>
      <c r="E1175" s="67" t="s">
        <v>104</v>
      </c>
      <c r="F1175" s="66" t="s">
        <v>104</v>
      </c>
    </row>
    <row r="1176" spans="1:6" ht="15">
      <c r="A1176" s="66" t="s">
        <v>4149</v>
      </c>
      <c r="B1176" s="66" t="s">
        <v>1694</v>
      </c>
      <c r="C1176" s="67" t="s">
        <v>104</v>
      </c>
      <c r="D1176" s="67" t="s">
        <v>104</v>
      </c>
      <c r="E1176" s="67" t="s">
        <v>104</v>
      </c>
      <c r="F1176" s="66" t="s">
        <v>3087</v>
      </c>
    </row>
    <row r="1177" spans="1:6" ht="30">
      <c r="A1177" s="66" t="s">
        <v>4150</v>
      </c>
      <c r="B1177" s="66" t="s">
        <v>2188</v>
      </c>
      <c r="C1177" s="67" t="s">
        <v>6098</v>
      </c>
      <c r="D1177" s="67" t="s">
        <v>911</v>
      </c>
      <c r="E1177" s="67" t="s">
        <v>104</v>
      </c>
      <c r="F1177" s="66" t="s">
        <v>104</v>
      </c>
    </row>
    <row r="1178" spans="1:6" ht="30">
      <c r="A1178" s="66" t="s">
        <v>4151</v>
      </c>
      <c r="B1178" s="66" t="s">
        <v>2189</v>
      </c>
      <c r="C1178" s="67" t="s">
        <v>6098</v>
      </c>
      <c r="D1178" s="67" t="s">
        <v>911</v>
      </c>
      <c r="E1178" s="67" t="s">
        <v>104</v>
      </c>
      <c r="F1178" s="66" t="s">
        <v>104</v>
      </c>
    </row>
    <row r="1179" spans="1:6" ht="30">
      <c r="A1179" s="66" t="s">
        <v>4152</v>
      </c>
      <c r="B1179" s="66" t="s">
        <v>2190</v>
      </c>
      <c r="C1179" s="67" t="s">
        <v>6099</v>
      </c>
      <c r="D1179" s="67" t="s">
        <v>911</v>
      </c>
      <c r="E1179" s="67" t="s">
        <v>104</v>
      </c>
      <c r="F1179" s="66" t="s">
        <v>104</v>
      </c>
    </row>
    <row r="1180" spans="1:6" ht="30">
      <c r="A1180" s="66" t="s">
        <v>4153</v>
      </c>
      <c r="B1180" s="66" t="s">
        <v>2191</v>
      </c>
      <c r="C1180" s="67" t="s">
        <v>6100</v>
      </c>
      <c r="D1180" s="67" t="s">
        <v>104</v>
      </c>
      <c r="E1180" s="67" t="s">
        <v>104</v>
      </c>
      <c r="F1180" s="66" t="s">
        <v>104</v>
      </c>
    </row>
    <row r="1181" spans="1:6" ht="30">
      <c r="A1181" s="66" t="s">
        <v>4154</v>
      </c>
      <c r="B1181" s="66" t="s">
        <v>2192</v>
      </c>
      <c r="C1181" s="67" t="s">
        <v>6099</v>
      </c>
      <c r="D1181" s="67" t="s">
        <v>911</v>
      </c>
      <c r="E1181" s="67" t="s">
        <v>104</v>
      </c>
      <c r="F1181" s="66" t="s">
        <v>104</v>
      </c>
    </row>
    <row r="1182" spans="1:6" ht="30">
      <c r="A1182" s="66" t="s">
        <v>4155</v>
      </c>
      <c r="B1182" s="66" t="s">
        <v>2193</v>
      </c>
      <c r="C1182" s="67" t="s">
        <v>6098</v>
      </c>
      <c r="D1182" s="67" t="s">
        <v>911</v>
      </c>
      <c r="E1182" s="67" t="s">
        <v>104</v>
      </c>
      <c r="F1182" s="66" t="s">
        <v>104</v>
      </c>
    </row>
    <row r="1183" spans="1:6" ht="30">
      <c r="A1183" s="66" t="s">
        <v>4156</v>
      </c>
      <c r="B1183" s="66" t="s">
        <v>2194</v>
      </c>
      <c r="C1183" s="67" t="s">
        <v>6101</v>
      </c>
      <c r="D1183" s="67" t="s">
        <v>911</v>
      </c>
      <c r="E1183" s="67" t="s">
        <v>104</v>
      </c>
      <c r="F1183" s="66" t="s">
        <v>3069</v>
      </c>
    </row>
    <row r="1184" spans="1:6" ht="30">
      <c r="A1184" s="66" t="s">
        <v>4157</v>
      </c>
      <c r="B1184" s="66" t="s">
        <v>2195</v>
      </c>
      <c r="C1184" s="67" t="s">
        <v>6101</v>
      </c>
      <c r="D1184" s="67" t="s">
        <v>911</v>
      </c>
      <c r="E1184" s="67" t="s">
        <v>104</v>
      </c>
      <c r="F1184" s="66" t="s">
        <v>3069</v>
      </c>
    </row>
    <row r="1185" spans="1:6" ht="15">
      <c r="A1185" s="66" t="s">
        <v>4158</v>
      </c>
      <c r="B1185" s="66" t="s">
        <v>2196</v>
      </c>
      <c r="C1185" s="67" t="s">
        <v>2080</v>
      </c>
      <c r="D1185" s="67" t="s">
        <v>104</v>
      </c>
      <c r="E1185" s="67" t="s">
        <v>104</v>
      </c>
      <c r="F1185" s="66" t="s">
        <v>104</v>
      </c>
    </row>
    <row r="1186" spans="1:6" ht="15">
      <c r="A1186" s="66" t="s">
        <v>1019</v>
      </c>
      <c r="B1186" s="66" t="s">
        <v>1020</v>
      </c>
      <c r="C1186" s="67" t="s">
        <v>104</v>
      </c>
      <c r="D1186" s="67" t="s">
        <v>104</v>
      </c>
      <c r="E1186" s="67" t="s">
        <v>104</v>
      </c>
      <c r="F1186" s="66" t="s">
        <v>104</v>
      </c>
    </row>
    <row r="1187" spans="1:6" ht="15">
      <c r="A1187" s="66" t="s">
        <v>4159</v>
      </c>
      <c r="B1187" s="66" t="s">
        <v>1412</v>
      </c>
      <c r="C1187" s="67" t="s">
        <v>104</v>
      </c>
      <c r="D1187" s="67" t="s">
        <v>104</v>
      </c>
      <c r="E1187" s="67" t="s">
        <v>104</v>
      </c>
      <c r="F1187" s="66" t="s">
        <v>3088</v>
      </c>
    </row>
    <row r="1188" spans="1:6" ht="15">
      <c r="A1188" s="66" t="s">
        <v>4160</v>
      </c>
      <c r="B1188" s="66" t="s">
        <v>2062</v>
      </c>
      <c r="C1188" s="67" t="s">
        <v>1021</v>
      </c>
      <c r="D1188" s="67" t="s">
        <v>104</v>
      </c>
      <c r="E1188" s="67" t="s">
        <v>104</v>
      </c>
      <c r="F1188" s="66" t="s">
        <v>3069</v>
      </c>
    </row>
    <row r="1189" spans="1:6" ht="30">
      <c r="A1189" s="66" t="s">
        <v>4161</v>
      </c>
      <c r="B1189" s="66" t="s">
        <v>2197</v>
      </c>
      <c r="C1189" s="67" t="s">
        <v>6102</v>
      </c>
      <c r="D1189" s="67" t="s">
        <v>911</v>
      </c>
      <c r="E1189" s="67" t="s">
        <v>104</v>
      </c>
      <c r="F1189" s="66" t="s">
        <v>3069</v>
      </c>
    </row>
    <row r="1190" spans="1:6" ht="30">
      <c r="A1190" s="66" t="s">
        <v>4162</v>
      </c>
      <c r="B1190" s="66" t="s">
        <v>2198</v>
      </c>
      <c r="C1190" s="67" t="s">
        <v>6102</v>
      </c>
      <c r="D1190" s="67" t="s">
        <v>911</v>
      </c>
      <c r="E1190" s="67" t="s">
        <v>104</v>
      </c>
      <c r="F1190" s="66" t="s">
        <v>3069</v>
      </c>
    </row>
    <row r="1191" spans="1:6" ht="30">
      <c r="A1191" s="66" t="s">
        <v>4163</v>
      </c>
      <c r="B1191" s="66" t="s">
        <v>2199</v>
      </c>
      <c r="C1191" s="67" t="s">
        <v>6102</v>
      </c>
      <c r="D1191" s="67" t="s">
        <v>911</v>
      </c>
      <c r="E1191" s="67" t="s">
        <v>104</v>
      </c>
      <c r="F1191" s="66" t="s">
        <v>3069</v>
      </c>
    </row>
    <row r="1192" spans="1:6" ht="15">
      <c r="A1192" s="66" t="s">
        <v>4164</v>
      </c>
      <c r="B1192" s="66" t="s">
        <v>2200</v>
      </c>
      <c r="C1192" s="67" t="s">
        <v>1021</v>
      </c>
      <c r="D1192" s="67" t="s">
        <v>104</v>
      </c>
      <c r="E1192" s="67" t="s">
        <v>104</v>
      </c>
      <c r="F1192" s="66" t="s">
        <v>3069</v>
      </c>
    </row>
    <row r="1193" spans="1:6" ht="15">
      <c r="A1193" s="66" t="s">
        <v>4165</v>
      </c>
      <c r="B1193" s="66" t="s">
        <v>1413</v>
      </c>
      <c r="C1193" s="67" t="s">
        <v>104</v>
      </c>
      <c r="D1193" s="67" t="s">
        <v>104</v>
      </c>
      <c r="E1193" s="67" t="s">
        <v>104</v>
      </c>
      <c r="F1193" s="66" t="s">
        <v>104</v>
      </c>
    </row>
    <row r="1194" spans="1:6" ht="15">
      <c r="A1194" s="66" t="s">
        <v>4166</v>
      </c>
      <c r="B1194" s="66" t="s">
        <v>2201</v>
      </c>
      <c r="C1194" s="67" t="s">
        <v>104</v>
      </c>
      <c r="D1194" s="67" t="s">
        <v>104</v>
      </c>
      <c r="E1194" s="67" t="s">
        <v>104</v>
      </c>
      <c r="F1194" s="66" t="s">
        <v>3089</v>
      </c>
    </row>
    <row r="1195" spans="1:6" ht="15">
      <c r="A1195" s="66" t="s">
        <v>4167</v>
      </c>
      <c r="B1195" s="66" t="s">
        <v>2048</v>
      </c>
      <c r="C1195" s="67" t="s">
        <v>972</v>
      </c>
      <c r="D1195" s="67" t="s">
        <v>104</v>
      </c>
      <c r="E1195" s="67" t="s">
        <v>104</v>
      </c>
      <c r="F1195" s="66" t="s">
        <v>104</v>
      </c>
    </row>
    <row r="1196" spans="1:6" ht="30">
      <c r="A1196" s="66" t="s">
        <v>4168</v>
      </c>
      <c r="B1196" s="66" t="s">
        <v>2202</v>
      </c>
      <c r="C1196" s="67" t="s">
        <v>6103</v>
      </c>
      <c r="D1196" s="67" t="s">
        <v>104</v>
      </c>
      <c r="E1196" s="67" t="s">
        <v>104</v>
      </c>
      <c r="F1196" s="66" t="s">
        <v>104</v>
      </c>
    </row>
    <row r="1197" spans="1:6" ht="30">
      <c r="A1197" s="66" t="s">
        <v>4169</v>
      </c>
      <c r="B1197" s="66" t="s">
        <v>2203</v>
      </c>
      <c r="C1197" s="67" t="s">
        <v>6104</v>
      </c>
      <c r="D1197" s="67" t="s">
        <v>911</v>
      </c>
      <c r="E1197" s="67" t="s">
        <v>104</v>
      </c>
      <c r="F1197" s="66" t="s">
        <v>104</v>
      </c>
    </row>
    <row r="1198" spans="1:6" ht="30">
      <c r="A1198" s="66" t="s">
        <v>4170</v>
      </c>
      <c r="B1198" s="66" t="s">
        <v>2204</v>
      </c>
      <c r="C1198" s="67" t="s">
        <v>6104</v>
      </c>
      <c r="D1198" s="67" t="s">
        <v>911</v>
      </c>
      <c r="E1198" s="67" t="s">
        <v>104</v>
      </c>
      <c r="F1198" s="66" t="s">
        <v>104</v>
      </c>
    </row>
    <row r="1199" spans="1:6" ht="30">
      <c r="A1199" s="66" t="s">
        <v>4171</v>
      </c>
      <c r="B1199" s="66" t="s">
        <v>2205</v>
      </c>
      <c r="C1199" s="67" t="s">
        <v>6104</v>
      </c>
      <c r="D1199" s="67" t="s">
        <v>911</v>
      </c>
      <c r="E1199" s="67" t="s">
        <v>104</v>
      </c>
      <c r="F1199" s="66" t="s">
        <v>104</v>
      </c>
    </row>
    <row r="1200" spans="1:6" ht="30">
      <c r="A1200" s="66" t="s">
        <v>4172</v>
      </c>
      <c r="B1200" s="66" t="s">
        <v>2206</v>
      </c>
      <c r="C1200" s="67" t="s">
        <v>6104</v>
      </c>
      <c r="D1200" s="67" t="s">
        <v>911</v>
      </c>
      <c r="E1200" s="67" t="s">
        <v>104</v>
      </c>
      <c r="F1200" s="66" t="s">
        <v>104</v>
      </c>
    </row>
    <row r="1201" spans="1:6" ht="15">
      <c r="A1201" s="66" t="s">
        <v>4173</v>
      </c>
      <c r="B1201" s="66" t="s">
        <v>2207</v>
      </c>
      <c r="C1201" s="67" t="s">
        <v>972</v>
      </c>
      <c r="D1201" s="67" t="s">
        <v>104</v>
      </c>
      <c r="E1201" s="67" t="s">
        <v>104</v>
      </c>
      <c r="F1201" s="66" t="s">
        <v>104</v>
      </c>
    </row>
    <row r="1202" spans="1:6" ht="15">
      <c r="A1202" s="66" t="s">
        <v>4174</v>
      </c>
      <c r="B1202" s="66" t="s">
        <v>87</v>
      </c>
      <c r="C1202" s="67" t="s">
        <v>104</v>
      </c>
      <c r="D1202" s="67" t="s">
        <v>104</v>
      </c>
      <c r="E1202" s="67" t="s">
        <v>104</v>
      </c>
      <c r="F1202" s="66" t="s">
        <v>3090</v>
      </c>
    </row>
    <row r="1203" spans="1:6" ht="15">
      <c r="A1203" s="66" t="s">
        <v>4175</v>
      </c>
      <c r="B1203" s="66" t="s">
        <v>2048</v>
      </c>
      <c r="C1203" s="67" t="s">
        <v>972</v>
      </c>
      <c r="D1203" s="67" t="s">
        <v>104</v>
      </c>
      <c r="E1203" s="67" t="s">
        <v>104</v>
      </c>
      <c r="F1203" s="66" t="s">
        <v>104</v>
      </c>
    </row>
    <row r="1204" spans="1:6" ht="30">
      <c r="A1204" s="66" t="s">
        <v>4176</v>
      </c>
      <c r="B1204" s="66" t="s">
        <v>2202</v>
      </c>
      <c r="C1204" s="67" t="s">
        <v>6103</v>
      </c>
      <c r="D1204" s="67" t="s">
        <v>104</v>
      </c>
      <c r="E1204" s="67" t="s">
        <v>104</v>
      </c>
      <c r="F1204" s="66" t="s">
        <v>104</v>
      </c>
    </row>
    <row r="1205" spans="1:6" ht="30">
      <c r="A1205" s="66" t="s">
        <v>4177</v>
      </c>
      <c r="B1205" s="66" t="s">
        <v>2203</v>
      </c>
      <c r="C1205" s="67" t="s">
        <v>6104</v>
      </c>
      <c r="D1205" s="67" t="s">
        <v>911</v>
      </c>
      <c r="E1205" s="67" t="s">
        <v>104</v>
      </c>
      <c r="F1205" s="66" t="s">
        <v>3069</v>
      </c>
    </row>
    <row r="1206" spans="1:6" ht="30">
      <c r="A1206" s="66" t="s">
        <v>4178</v>
      </c>
      <c r="B1206" s="66" t="s">
        <v>2208</v>
      </c>
      <c r="C1206" s="67" t="s">
        <v>6104</v>
      </c>
      <c r="D1206" s="67" t="s">
        <v>911</v>
      </c>
      <c r="E1206" s="67" t="s">
        <v>104</v>
      </c>
      <c r="F1206" s="66" t="s">
        <v>3069</v>
      </c>
    </row>
    <row r="1207" spans="1:6" s="110" customFormat="1" ht="15">
      <c r="A1207" s="108" t="s">
        <v>4179</v>
      </c>
      <c r="B1207" s="108" t="s">
        <v>2209</v>
      </c>
      <c r="C1207" s="126">
        <v>6</v>
      </c>
      <c r="D1207" s="109" t="s">
        <v>911</v>
      </c>
      <c r="E1207" s="109" t="s">
        <v>104</v>
      </c>
      <c r="F1207" s="108" t="s">
        <v>3069</v>
      </c>
    </row>
    <row r="1208" spans="1:6" ht="30">
      <c r="A1208" s="66" t="s">
        <v>4180</v>
      </c>
      <c r="B1208" s="66" t="s">
        <v>2205</v>
      </c>
      <c r="C1208" s="67" t="s">
        <v>6104</v>
      </c>
      <c r="D1208" s="67" t="s">
        <v>911</v>
      </c>
      <c r="E1208" s="67" t="s">
        <v>104</v>
      </c>
      <c r="F1208" s="66" t="s">
        <v>104</v>
      </c>
    </row>
    <row r="1209" spans="1:6" ht="30">
      <c r="A1209" s="66" t="s">
        <v>4181</v>
      </c>
      <c r="B1209" s="66" t="s">
        <v>2206</v>
      </c>
      <c r="C1209" s="67" t="s">
        <v>6104</v>
      </c>
      <c r="D1209" s="67" t="s">
        <v>911</v>
      </c>
      <c r="E1209" s="67" t="s">
        <v>104</v>
      </c>
      <c r="F1209" s="66" t="s">
        <v>104</v>
      </c>
    </row>
    <row r="1210" spans="1:6" ht="15">
      <c r="A1210" s="66" t="s">
        <v>4182</v>
      </c>
      <c r="B1210" s="66" t="s">
        <v>2207</v>
      </c>
      <c r="C1210" s="67" t="s">
        <v>972</v>
      </c>
      <c r="D1210" s="67" t="s">
        <v>104</v>
      </c>
      <c r="E1210" s="67" t="s">
        <v>104</v>
      </c>
      <c r="F1210" s="66" t="s">
        <v>104</v>
      </c>
    </row>
    <row r="1211" spans="1:6" ht="15">
      <c r="A1211" s="66" t="s">
        <v>4183</v>
      </c>
      <c r="B1211" s="66" t="s">
        <v>1414</v>
      </c>
      <c r="C1211" s="67" t="s">
        <v>104</v>
      </c>
      <c r="D1211" s="67" t="s">
        <v>104</v>
      </c>
      <c r="E1211" s="67" t="s">
        <v>104</v>
      </c>
      <c r="F1211" s="66" t="s">
        <v>104</v>
      </c>
    </row>
    <row r="1212" spans="1:6" ht="15">
      <c r="A1212" s="66" t="s">
        <v>4184</v>
      </c>
      <c r="B1212" s="66" t="s">
        <v>2210</v>
      </c>
      <c r="C1212" s="67" t="s">
        <v>104</v>
      </c>
      <c r="D1212" s="67" t="s">
        <v>104</v>
      </c>
      <c r="E1212" s="67" t="s">
        <v>104</v>
      </c>
      <c r="F1212" s="66" t="s">
        <v>3091</v>
      </c>
    </row>
    <row r="1213" spans="1:6" ht="15">
      <c r="A1213" s="66" t="s">
        <v>4185</v>
      </c>
      <c r="B1213" s="66" t="s">
        <v>2211</v>
      </c>
      <c r="C1213" s="67" t="s">
        <v>2175</v>
      </c>
      <c r="D1213" s="67" t="s">
        <v>104</v>
      </c>
      <c r="E1213" s="67" t="s">
        <v>104</v>
      </c>
      <c r="F1213" s="66" t="s">
        <v>104</v>
      </c>
    </row>
    <row r="1214" spans="1:6" ht="30">
      <c r="A1214" s="66" t="s">
        <v>4186</v>
      </c>
      <c r="B1214" s="66" t="s">
        <v>2212</v>
      </c>
      <c r="C1214" s="67" t="s">
        <v>6105</v>
      </c>
      <c r="D1214" s="67" t="s">
        <v>911</v>
      </c>
      <c r="E1214" s="67" t="s">
        <v>104</v>
      </c>
      <c r="F1214" s="66" t="s">
        <v>104</v>
      </c>
    </row>
    <row r="1215" spans="1:6" ht="30">
      <c r="A1215" s="66" t="s">
        <v>4187</v>
      </c>
      <c r="B1215" s="66" t="s">
        <v>2213</v>
      </c>
      <c r="C1215" s="67" t="s">
        <v>6105</v>
      </c>
      <c r="D1215" s="67" t="s">
        <v>911</v>
      </c>
      <c r="E1215" s="67" t="s">
        <v>104</v>
      </c>
      <c r="F1215" s="66" t="s">
        <v>104</v>
      </c>
    </row>
    <row r="1216" spans="1:6" ht="30">
      <c r="A1216" s="66" t="s">
        <v>4188</v>
      </c>
      <c r="B1216" s="66" t="s">
        <v>2214</v>
      </c>
      <c r="C1216" s="67" t="s">
        <v>6105</v>
      </c>
      <c r="D1216" s="67" t="s">
        <v>911</v>
      </c>
      <c r="E1216" s="67" t="s">
        <v>104</v>
      </c>
      <c r="F1216" s="66" t="s">
        <v>104</v>
      </c>
    </row>
    <row r="1217" spans="1:6" ht="15">
      <c r="A1217" s="66" t="s">
        <v>4189</v>
      </c>
      <c r="B1217" s="66" t="s">
        <v>2050</v>
      </c>
      <c r="C1217" s="67" t="s">
        <v>2175</v>
      </c>
      <c r="D1217" s="67" t="s">
        <v>104</v>
      </c>
      <c r="E1217" s="67" t="s">
        <v>104</v>
      </c>
      <c r="F1217" s="66" t="s">
        <v>104</v>
      </c>
    </row>
    <row r="1218" spans="1:6" ht="15">
      <c r="A1218" s="66" t="s">
        <v>4190</v>
      </c>
      <c r="B1218" s="66" t="s">
        <v>87</v>
      </c>
      <c r="C1218" s="67" t="s">
        <v>104</v>
      </c>
      <c r="D1218" s="67" t="s">
        <v>104</v>
      </c>
      <c r="E1218" s="67" t="s">
        <v>104</v>
      </c>
      <c r="F1218" s="66" t="s">
        <v>3092</v>
      </c>
    </row>
    <row r="1219" spans="1:6" ht="15">
      <c r="A1219" s="66" t="s">
        <v>4191</v>
      </c>
      <c r="B1219" s="66" t="s">
        <v>2211</v>
      </c>
      <c r="C1219" s="67" t="s">
        <v>2175</v>
      </c>
      <c r="D1219" s="67" t="s">
        <v>104</v>
      </c>
      <c r="E1219" s="67" t="s">
        <v>104</v>
      </c>
      <c r="F1219" s="66" t="s">
        <v>104</v>
      </c>
    </row>
    <row r="1220" spans="1:6" ht="30">
      <c r="A1220" s="66" t="s">
        <v>4192</v>
      </c>
      <c r="B1220" s="66" t="s">
        <v>2212</v>
      </c>
      <c r="C1220" s="67" t="s">
        <v>6105</v>
      </c>
      <c r="D1220" s="67" t="s">
        <v>911</v>
      </c>
      <c r="E1220" s="67" t="s">
        <v>104</v>
      </c>
      <c r="F1220" s="66" t="s">
        <v>104</v>
      </c>
    </row>
    <row r="1221" spans="1:6" ht="30">
      <c r="A1221" s="66" t="s">
        <v>4193</v>
      </c>
      <c r="B1221" s="66" t="s">
        <v>2213</v>
      </c>
      <c r="C1221" s="67" t="s">
        <v>6105</v>
      </c>
      <c r="D1221" s="67" t="s">
        <v>911</v>
      </c>
      <c r="E1221" s="67" t="s">
        <v>104</v>
      </c>
      <c r="F1221" s="66" t="s">
        <v>104</v>
      </c>
    </row>
    <row r="1222" spans="1:6" ht="30">
      <c r="A1222" s="66" t="s">
        <v>4194</v>
      </c>
      <c r="B1222" s="66" t="s">
        <v>2214</v>
      </c>
      <c r="C1222" s="67" t="s">
        <v>6105</v>
      </c>
      <c r="D1222" s="67" t="s">
        <v>911</v>
      </c>
      <c r="E1222" s="67" t="s">
        <v>104</v>
      </c>
      <c r="F1222" s="66" t="s">
        <v>104</v>
      </c>
    </row>
    <row r="1223" spans="1:6" ht="15">
      <c r="A1223" s="66" t="s">
        <v>4195</v>
      </c>
      <c r="B1223" s="66" t="s">
        <v>2050</v>
      </c>
      <c r="C1223" s="67" t="s">
        <v>2175</v>
      </c>
      <c r="D1223" s="67" t="s">
        <v>104</v>
      </c>
      <c r="E1223" s="67" t="s">
        <v>104</v>
      </c>
      <c r="F1223" s="66" t="s">
        <v>104</v>
      </c>
    </row>
    <row r="1224" spans="1:6" ht="15">
      <c r="A1224" s="66" t="s">
        <v>4196</v>
      </c>
      <c r="B1224" s="66" t="s">
        <v>1415</v>
      </c>
      <c r="C1224" s="67" t="s">
        <v>104</v>
      </c>
      <c r="D1224" s="67" t="s">
        <v>104</v>
      </c>
      <c r="E1224" s="67" t="s">
        <v>104</v>
      </c>
      <c r="F1224" s="66" t="s">
        <v>104</v>
      </c>
    </row>
    <row r="1225" spans="1:6" ht="15">
      <c r="A1225" s="66" t="s">
        <v>4197</v>
      </c>
      <c r="B1225" s="66" t="s">
        <v>2215</v>
      </c>
      <c r="C1225" s="67" t="s">
        <v>104</v>
      </c>
      <c r="D1225" s="67" t="s">
        <v>104</v>
      </c>
      <c r="E1225" s="67" t="s">
        <v>104</v>
      </c>
      <c r="F1225" s="66" t="s">
        <v>3093</v>
      </c>
    </row>
    <row r="1226" spans="1:6" ht="15">
      <c r="A1226" s="66" t="s">
        <v>4198</v>
      </c>
      <c r="B1226" s="66" t="s">
        <v>2211</v>
      </c>
      <c r="C1226" s="67" t="s">
        <v>1737</v>
      </c>
      <c r="D1226" s="67" t="s">
        <v>104</v>
      </c>
      <c r="E1226" s="67" t="s">
        <v>104</v>
      </c>
      <c r="F1226" s="66" t="s">
        <v>104</v>
      </c>
    </row>
    <row r="1227" spans="1:6" ht="30">
      <c r="A1227" s="66" t="s">
        <v>4199</v>
      </c>
      <c r="B1227" s="66" t="s">
        <v>2216</v>
      </c>
      <c r="C1227" s="67" t="s">
        <v>6106</v>
      </c>
      <c r="D1227" s="67" t="s">
        <v>911</v>
      </c>
      <c r="E1227" s="67" t="s">
        <v>104</v>
      </c>
      <c r="F1227" s="66" t="s">
        <v>104</v>
      </c>
    </row>
    <row r="1228" spans="1:6" ht="30">
      <c r="A1228" s="66" t="s">
        <v>4200</v>
      </c>
      <c r="B1228" s="66" t="s">
        <v>2217</v>
      </c>
      <c r="C1228" s="67" t="s">
        <v>6107</v>
      </c>
      <c r="D1228" s="67" t="s">
        <v>911</v>
      </c>
      <c r="E1228" s="67" t="s">
        <v>104</v>
      </c>
      <c r="F1228" s="66" t="s">
        <v>104</v>
      </c>
    </row>
    <row r="1229" spans="1:6" ht="15">
      <c r="A1229" s="66" t="s">
        <v>4201</v>
      </c>
      <c r="B1229" s="66" t="s">
        <v>2050</v>
      </c>
      <c r="C1229" s="67" t="s">
        <v>1737</v>
      </c>
      <c r="D1229" s="67" t="s">
        <v>104</v>
      </c>
      <c r="E1229" s="67" t="s">
        <v>104</v>
      </c>
      <c r="F1229" s="66" t="s">
        <v>104</v>
      </c>
    </row>
    <row r="1230" spans="1:6" ht="15">
      <c r="A1230" s="66" t="s">
        <v>4202</v>
      </c>
      <c r="B1230" s="66" t="s">
        <v>2218</v>
      </c>
      <c r="C1230" s="67" t="s">
        <v>972</v>
      </c>
      <c r="D1230" s="67" t="s">
        <v>104</v>
      </c>
      <c r="E1230" s="67" t="s">
        <v>104</v>
      </c>
      <c r="F1230" s="66" t="s">
        <v>104</v>
      </c>
    </row>
    <row r="1231" spans="1:6" ht="15">
      <c r="A1231" s="66" t="s">
        <v>1022</v>
      </c>
      <c r="B1231" s="66" t="s">
        <v>1023</v>
      </c>
      <c r="C1231" s="67" t="s">
        <v>104</v>
      </c>
      <c r="D1231" s="67" t="s">
        <v>104</v>
      </c>
      <c r="E1231" s="67" t="s">
        <v>104</v>
      </c>
      <c r="F1231" s="66" t="s">
        <v>104</v>
      </c>
    </row>
    <row r="1232" spans="1:6" ht="15">
      <c r="A1232" s="66" t="s">
        <v>4203</v>
      </c>
      <c r="B1232" s="66" t="s">
        <v>1416</v>
      </c>
      <c r="C1232" s="67" t="s">
        <v>104</v>
      </c>
      <c r="D1232" s="67" t="s">
        <v>104</v>
      </c>
      <c r="E1232" s="67" t="s">
        <v>104</v>
      </c>
      <c r="F1232" s="66" t="s">
        <v>104</v>
      </c>
    </row>
    <row r="1233" spans="1:6" ht="15">
      <c r="A1233" s="66" t="s">
        <v>4204</v>
      </c>
      <c r="B1233" s="66" t="s">
        <v>2219</v>
      </c>
      <c r="C1233" s="67" t="s">
        <v>2068</v>
      </c>
      <c r="D1233" s="67" t="s">
        <v>104</v>
      </c>
      <c r="E1233" s="67" t="s">
        <v>104</v>
      </c>
      <c r="F1233" s="66" t="s">
        <v>104</v>
      </c>
    </row>
    <row r="1234" spans="1:6" ht="30">
      <c r="A1234" s="66" t="s">
        <v>4205</v>
      </c>
      <c r="B1234" s="66" t="s">
        <v>2220</v>
      </c>
      <c r="C1234" s="67" t="s">
        <v>6108</v>
      </c>
      <c r="D1234" s="67" t="s">
        <v>104</v>
      </c>
      <c r="E1234" s="67" t="s">
        <v>104</v>
      </c>
      <c r="F1234" s="66" t="s">
        <v>104</v>
      </c>
    </row>
    <row r="1235" spans="1:6" ht="15">
      <c r="A1235" s="66" t="s">
        <v>4206</v>
      </c>
      <c r="B1235" s="66" t="s">
        <v>2200</v>
      </c>
      <c r="C1235" s="67" t="s">
        <v>2068</v>
      </c>
      <c r="D1235" s="67" t="s">
        <v>104</v>
      </c>
      <c r="E1235" s="67" t="s">
        <v>104</v>
      </c>
      <c r="F1235" s="66" t="s">
        <v>104</v>
      </c>
    </row>
    <row r="1236" spans="1:6" ht="15">
      <c r="A1236" s="66" t="s">
        <v>4207</v>
      </c>
      <c r="B1236" s="66" t="s">
        <v>1417</v>
      </c>
      <c r="C1236" s="67" t="s">
        <v>104</v>
      </c>
      <c r="D1236" s="67" t="s">
        <v>104</v>
      </c>
      <c r="E1236" s="67" t="s">
        <v>104</v>
      </c>
      <c r="F1236" s="66" t="s">
        <v>104</v>
      </c>
    </row>
    <row r="1237" spans="1:6" ht="15">
      <c r="A1237" s="66" t="s">
        <v>4208</v>
      </c>
      <c r="B1237" s="66" t="s">
        <v>2221</v>
      </c>
      <c r="C1237" s="67" t="s">
        <v>2179</v>
      </c>
      <c r="D1237" s="67" t="s">
        <v>104</v>
      </c>
      <c r="E1237" s="67" t="s">
        <v>104</v>
      </c>
      <c r="F1237" s="66" t="s">
        <v>104</v>
      </c>
    </row>
    <row r="1238" spans="1:6" ht="15">
      <c r="A1238" s="66" t="s">
        <v>4209</v>
      </c>
      <c r="B1238" s="66" t="s">
        <v>87</v>
      </c>
      <c r="C1238" s="67" t="s">
        <v>1986</v>
      </c>
      <c r="D1238" s="67" t="s">
        <v>104</v>
      </c>
      <c r="E1238" s="67" t="s">
        <v>104</v>
      </c>
      <c r="F1238" s="66" t="s">
        <v>104</v>
      </c>
    </row>
    <row r="1239" spans="1:6" ht="15">
      <c r="A1239" s="66" t="s">
        <v>4210</v>
      </c>
      <c r="B1239" s="66" t="s">
        <v>1418</v>
      </c>
      <c r="C1239" s="67" t="s">
        <v>104</v>
      </c>
      <c r="D1239" s="67" t="s">
        <v>104</v>
      </c>
      <c r="E1239" s="67" t="s">
        <v>104</v>
      </c>
      <c r="F1239" s="66" t="s">
        <v>104</v>
      </c>
    </row>
    <row r="1240" spans="1:6" ht="15">
      <c r="A1240" s="66" t="s">
        <v>4211</v>
      </c>
      <c r="B1240" s="66" t="s">
        <v>2222</v>
      </c>
      <c r="C1240" s="67" t="s">
        <v>2179</v>
      </c>
      <c r="D1240" s="67" t="s">
        <v>104</v>
      </c>
      <c r="E1240" s="67" t="s">
        <v>104</v>
      </c>
      <c r="F1240" s="66" t="s">
        <v>104</v>
      </c>
    </row>
    <row r="1241" spans="1:6" ht="15">
      <c r="A1241" s="66" t="s">
        <v>4212</v>
      </c>
      <c r="B1241" s="66" t="s">
        <v>2223</v>
      </c>
      <c r="C1241" s="67" t="s">
        <v>2179</v>
      </c>
      <c r="D1241" s="67" t="s">
        <v>104</v>
      </c>
      <c r="E1241" s="67" t="s">
        <v>104</v>
      </c>
      <c r="F1241" s="66" t="s">
        <v>104</v>
      </c>
    </row>
    <row r="1242" spans="1:6" ht="15">
      <c r="A1242" s="66" t="s">
        <v>4213</v>
      </c>
      <c r="B1242" s="66" t="s">
        <v>87</v>
      </c>
      <c r="C1242" s="67" t="s">
        <v>1986</v>
      </c>
      <c r="D1242" s="67" t="s">
        <v>104</v>
      </c>
      <c r="E1242" s="67" t="s">
        <v>104</v>
      </c>
      <c r="F1242" s="66" t="s">
        <v>104</v>
      </c>
    </row>
    <row r="1243" spans="1:6" ht="15">
      <c r="A1243" s="66" t="s">
        <v>4214</v>
      </c>
      <c r="B1243" s="66" t="s">
        <v>1419</v>
      </c>
      <c r="C1243" s="67" t="s">
        <v>104</v>
      </c>
      <c r="D1243" s="67" t="s">
        <v>104</v>
      </c>
      <c r="E1243" s="67" t="s">
        <v>104</v>
      </c>
      <c r="F1243" s="66" t="s">
        <v>104</v>
      </c>
    </row>
    <row r="1244" spans="1:6" ht="15">
      <c r="A1244" s="66" t="s">
        <v>4215</v>
      </c>
      <c r="B1244" s="66" t="s">
        <v>2224</v>
      </c>
      <c r="C1244" s="67" t="s">
        <v>909</v>
      </c>
      <c r="D1244" s="67" t="s">
        <v>104</v>
      </c>
      <c r="E1244" s="67" t="s">
        <v>104</v>
      </c>
      <c r="F1244" s="66" t="s">
        <v>104</v>
      </c>
    </row>
    <row r="1245" spans="1:6" ht="15">
      <c r="A1245" s="66" t="s">
        <v>4216</v>
      </c>
      <c r="B1245" s="66" t="s">
        <v>2225</v>
      </c>
      <c r="C1245" s="67" t="s">
        <v>1718</v>
      </c>
      <c r="D1245" s="67" t="s">
        <v>104</v>
      </c>
      <c r="E1245" s="67" t="s">
        <v>104</v>
      </c>
      <c r="F1245" s="66" t="s">
        <v>104</v>
      </c>
    </row>
    <row r="1246" spans="1:6" ht="15">
      <c r="A1246" s="66" t="s">
        <v>4217</v>
      </c>
      <c r="B1246" s="66" t="s">
        <v>2226</v>
      </c>
      <c r="C1246" s="67" t="s">
        <v>1718</v>
      </c>
      <c r="D1246" s="67" t="s">
        <v>104</v>
      </c>
      <c r="E1246" s="67" t="s">
        <v>104</v>
      </c>
      <c r="F1246" s="66" t="s">
        <v>104</v>
      </c>
    </row>
    <row r="1247" spans="1:6" ht="15">
      <c r="A1247" s="66" t="s">
        <v>4218</v>
      </c>
      <c r="B1247" s="66" t="s">
        <v>87</v>
      </c>
      <c r="C1247" s="67" t="s">
        <v>1986</v>
      </c>
      <c r="D1247" s="67" t="s">
        <v>104</v>
      </c>
      <c r="E1247" s="67" t="s">
        <v>104</v>
      </c>
      <c r="F1247" s="66" t="s">
        <v>104</v>
      </c>
    </row>
    <row r="1248" spans="1:6" ht="15">
      <c r="A1248" s="66" t="s">
        <v>4219</v>
      </c>
      <c r="B1248" s="66" t="s">
        <v>1420</v>
      </c>
      <c r="C1248" s="67" t="s">
        <v>104</v>
      </c>
      <c r="D1248" s="67" t="s">
        <v>104</v>
      </c>
      <c r="E1248" s="67" t="s">
        <v>104</v>
      </c>
      <c r="F1248" s="66" t="s">
        <v>104</v>
      </c>
    </row>
    <row r="1249" spans="1:6" ht="15">
      <c r="A1249" s="66" t="s">
        <v>4220</v>
      </c>
      <c r="B1249" s="66" t="s">
        <v>2227</v>
      </c>
      <c r="C1249" s="67" t="s">
        <v>2179</v>
      </c>
      <c r="D1249" s="67" t="s">
        <v>104</v>
      </c>
      <c r="E1249" s="67" t="s">
        <v>104</v>
      </c>
      <c r="F1249" s="66" t="s">
        <v>104</v>
      </c>
    </row>
    <row r="1250" spans="1:6" ht="15">
      <c r="A1250" s="66" t="s">
        <v>4221</v>
      </c>
      <c r="B1250" s="66" t="s">
        <v>2228</v>
      </c>
      <c r="C1250" s="67" t="s">
        <v>991</v>
      </c>
      <c r="D1250" s="67" t="s">
        <v>104</v>
      </c>
      <c r="E1250" s="67" t="s">
        <v>104</v>
      </c>
      <c r="F1250" s="66" t="s">
        <v>104</v>
      </c>
    </row>
    <row r="1251" spans="1:6" ht="15">
      <c r="A1251" s="66" t="s">
        <v>4222</v>
      </c>
      <c r="B1251" s="66" t="s">
        <v>2229</v>
      </c>
      <c r="C1251" s="67" t="s">
        <v>2179</v>
      </c>
      <c r="D1251" s="67" t="s">
        <v>104</v>
      </c>
      <c r="E1251" s="67" t="s">
        <v>104</v>
      </c>
      <c r="F1251" s="66" t="s">
        <v>104</v>
      </c>
    </row>
    <row r="1252" spans="1:6" ht="15">
      <c r="A1252" s="66" t="s">
        <v>4223</v>
      </c>
      <c r="B1252" s="66" t="s">
        <v>1421</v>
      </c>
      <c r="C1252" s="67" t="s">
        <v>2179</v>
      </c>
      <c r="D1252" s="67" t="s">
        <v>104</v>
      </c>
      <c r="E1252" s="67" t="s">
        <v>104</v>
      </c>
      <c r="F1252" s="66" t="s">
        <v>104</v>
      </c>
    </row>
    <row r="1253" spans="1:6" ht="15">
      <c r="A1253" s="66" t="s">
        <v>4224</v>
      </c>
      <c r="B1253" s="66" t="s">
        <v>90</v>
      </c>
      <c r="C1253" s="67" t="s">
        <v>104</v>
      </c>
      <c r="D1253" s="67" t="s">
        <v>104</v>
      </c>
      <c r="E1253" s="67" t="s">
        <v>104</v>
      </c>
      <c r="F1253" s="66" t="s">
        <v>104</v>
      </c>
    </row>
    <row r="1254" spans="1:6" ht="15">
      <c r="A1254" s="66" t="s">
        <v>4225</v>
      </c>
      <c r="B1254" s="66" t="s">
        <v>2230</v>
      </c>
      <c r="C1254" s="67" t="s">
        <v>909</v>
      </c>
      <c r="D1254" s="67" t="s">
        <v>104</v>
      </c>
      <c r="E1254" s="67" t="s">
        <v>104</v>
      </c>
      <c r="F1254" s="66" t="s">
        <v>104</v>
      </c>
    </row>
    <row r="1255" spans="1:6" ht="15">
      <c r="A1255" s="66" t="s">
        <v>4226</v>
      </c>
      <c r="B1255" s="66" t="s">
        <v>2231</v>
      </c>
      <c r="C1255" s="67" t="s">
        <v>909</v>
      </c>
      <c r="D1255" s="67" t="s">
        <v>104</v>
      </c>
      <c r="E1255" s="67" t="s">
        <v>104</v>
      </c>
      <c r="F1255" s="66" t="s">
        <v>104</v>
      </c>
    </row>
    <row r="1256" spans="1:6" ht="15">
      <c r="A1256" s="66" t="s">
        <v>4227</v>
      </c>
      <c r="B1256" s="66" t="s">
        <v>87</v>
      </c>
      <c r="C1256" s="67" t="s">
        <v>2179</v>
      </c>
      <c r="D1256" s="67" t="s">
        <v>104</v>
      </c>
      <c r="E1256" s="67" t="s">
        <v>104</v>
      </c>
      <c r="F1256" s="66" t="s">
        <v>104</v>
      </c>
    </row>
    <row r="1257" spans="1:6" ht="30">
      <c r="A1257" s="66" t="s">
        <v>1024</v>
      </c>
      <c r="B1257" s="66" t="s">
        <v>1025</v>
      </c>
      <c r="C1257" s="67" t="s">
        <v>104</v>
      </c>
      <c r="D1257" s="67" t="s">
        <v>104</v>
      </c>
      <c r="E1257" s="67" t="s">
        <v>104</v>
      </c>
      <c r="F1257" s="66" t="s">
        <v>104</v>
      </c>
    </row>
    <row r="1258" spans="1:6" ht="15">
      <c r="A1258" s="66" t="s">
        <v>4228</v>
      </c>
      <c r="B1258" s="66" t="s">
        <v>1416</v>
      </c>
      <c r="C1258" s="67" t="s">
        <v>104</v>
      </c>
      <c r="D1258" s="67" t="s">
        <v>104</v>
      </c>
      <c r="E1258" s="67" t="s">
        <v>104</v>
      </c>
      <c r="F1258" s="66" t="s">
        <v>104</v>
      </c>
    </row>
    <row r="1259" spans="1:6" ht="15">
      <c r="A1259" s="66" t="s">
        <v>104</v>
      </c>
      <c r="B1259" s="66" t="s">
        <v>2232</v>
      </c>
      <c r="C1259" s="67" t="s">
        <v>104</v>
      </c>
      <c r="D1259" s="67" t="s">
        <v>104</v>
      </c>
      <c r="E1259" s="67" t="s">
        <v>104</v>
      </c>
      <c r="F1259" s="66" t="s">
        <v>104</v>
      </c>
    </row>
    <row r="1260" spans="1:6" ht="30">
      <c r="A1260" s="66" t="s">
        <v>4229</v>
      </c>
      <c r="B1260" s="66" t="s">
        <v>2233</v>
      </c>
      <c r="C1260" s="67" t="s">
        <v>6109</v>
      </c>
      <c r="D1260" s="67" t="s">
        <v>104</v>
      </c>
      <c r="E1260" s="67" t="s">
        <v>104</v>
      </c>
      <c r="F1260" s="66" t="s">
        <v>104</v>
      </c>
    </row>
    <row r="1261" spans="1:6" ht="15">
      <c r="A1261" s="66" t="s">
        <v>4230</v>
      </c>
      <c r="B1261" s="66" t="s">
        <v>1694</v>
      </c>
      <c r="C1261" s="67" t="s">
        <v>2234</v>
      </c>
      <c r="D1261" s="67" t="s">
        <v>104</v>
      </c>
      <c r="E1261" s="67" t="s">
        <v>104</v>
      </c>
      <c r="F1261" s="66" t="s">
        <v>104</v>
      </c>
    </row>
    <row r="1262" spans="1:6" ht="15">
      <c r="A1262" s="66" t="s">
        <v>4231</v>
      </c>
      <c r="B1262" s="66" t="s">
        <v>87</v>
      </c>
      <c r="C1262" s="67" t="s">
        <v>2096</v>
      </c>
      <c r="D1262" s="67" t="s">
        <v>104</v>
      </c>
      <c r="E1262" s="67" t="s">
        <v>104</v>
      </c>
      <c r="F1262" s="66" t="s">
        <v>104</v>
      </c>
    </row>
    <row r="1263" spans="1:6" ht="15">
      <c r="A1263" s="66" t="s">
        <v>4232</v>
      </c>
      <c r="B1263" s="66" t="s">
        <v>1422</v>
      </c>
      <c r="C1263" s="67" t="s">
        <v>104</v>
      </c>
      <c r="D1263" s="67" t="s">
        <v>104</v>
      </c>
      <c r="E1263" s="67" t="s">
        <v>104</v>
      </c>
      <c r="F1263" s="66" t="s">
        <v>104</v>
      </c>
    </row>
    <row r="1264" spans="1:6" ht="15">
      <c r="A1264" s="66" t="s">
        <v>104</v>
      </c>
      <c r="B1264" s="66" t="s">
        <v>2232</v>
      </c>
      <c r="C1264" s="67" t="s">
        <v>104</v>
      </c>
      <c r="D1264" s="67" t="s">
        <v>104</v>
      </c>
      <c r="E1264" s="67" t="s">
        <v>104</v>
      </c>
      <c r="F1264" s="66" t="s">
        <v>104</v>
      </c>
    </row>
    <row r="1265" spans="1:6" ht="30">
      <c r="A1265" s="66" t="s">
        <v>4233</v>
      </c>
      <c r="B1265" s="66" t="s">
        <v>2233</v>
      </c>
      <c r="C1265" s="67" t="s">
        <v>6109</v>
      </c>
      <c r="D1265" s="67" t="s">
        <v>104</v>
      </c>
      <c r="E1265" s="67" t="s">
        <v>104</v>
      </c>
      <c r="F1265" s="66" t="s">
        <v>104</v>
      </c>
    </row>
    <row r="1266" spans="1:6" ht="15">
      <c r="A1266" s="66" t="s">
        <v>4234</v>
      </c>
      <c r="B1266" s="66" t="s">
        <v>1694</v>
      </c>
      <c r="C1266" s="67" t="s">
        <v>2234</v>
      </c>
      <c r="D1266" s="67" t="s">
        <v>104</v>
      </c>
      <c r="E1266" s="67" t="s">
        <v>104</v>
      </c>
      <c r="F1266" s="66" t="s">
        <v>104</v>
      </c>
    </row>
    <row r="1267" spans="1:6" ht="15">
      <c r="A1267" s="66" t="s">
        <v>104</v>
      </c>
      <c r="B1267" s="66" t="s">
        <v>87</v>
      </c>
      <c r="C1267" s="67" t="s">
        <v>104</v>
      </c>
      <c r="D1267" s="67" t="s">
        <v>104</v>
      </c>
      <c r="E1267" s="67" t="s">
        <v>104</v>
      </c>
      <c r="F1267" s="66" t="s">
        <v>104</v>
      </c>
    </row>
    <row r="1268" spans="1:6" ht="15">
      <c r="A1268" s="66" t="s">
        <v>4235</v>
      </c>
      <c r="B1268" s="66" t="s">
        <v>2235</v>
      </c>
      <c r="C1268" s="67" t="s">
        <v>2096</v>
      </c>
      <c r="D1268" s="67" t="s">
        <v>104</v>
      </c>
      <c r="E1268" s="67" t="s">
        <v>104</v>
      </c>
      <c r="F1268" s="66" t="s">
        <v>104</v>
      </c>
    </row>
    <row r="1269" spans="1:6" ht="15">
      <c r="A1269" s="66" t="s">
        <v>4236</v>
      </c>
      <c r="B1269" s="66" t="s">
        <v>2236</v>
      </c>
      <c r="C1269" s="67" t="s">
        <v>2096</v>
      </c>
      <c r="D1269" s="67" t="s">
        <v>104</v>
      </c>
      <c r="E1269" s="67" t="s">
        <v>104</v>
      </c>
      <c r="F1269" s="66" t="s">
        <v>104</v>
      </c>
    </row>
    <row r="1270" spans="1:6" ht="15">
      <c r="A1270" s="66" t="s">
        <v>4237</v>
      </c>
      <c r="B1270" s="66" t="s">
        <v>2237</v>
      </c>
      <c r="C1270" s="67" t="s">
        <v>972</v>
      </c>
      <c r="D1270" s="67" t="s">
        <v>104</v>
      </c>
      <c r="E1270" s="67" t="s">
        <v>104</v>
      </c>
      <c r="F1270" s="66" t="s">
        <v>104</v>
      </c>
    </row>
    <row r="1271" spans="1:6" ht="15">
      <c r="A1271" s="66" t="s">
        <v>4238</v>
      </c>
      <c r="B1271" s="66" t="s">
        <v>2238</v>
      </c>
      <c r="C1271" s="67" t="s">
        <v>972</v>
      </c>
      <c r="D1271" s="67" t="s">
        <v>104</v>
      </c>
      <c r="E1271" s="67" t="s">
        <v>104</v>
      </c>
      <c r="F1271" s="66" t="s">
        <v>104</v>
      </c>
    </row>
    <row r="1272" spans="1:6" ht="15">
      <c r="A1272" s="66" t="s">
        <v>4239</v>
      </c>
      <c r="B1272" s="66" t="s">
        <v>1694</v>
      </c>
      <c r="C1272" s="67" t="s">
        <v>2096</v>
      </c>
      <c r="D1272" s="67" t="s">
        <v>104</v>
      </c>
      <c r="E1272" s="67" t="s">
        <v>104</v>
      </c>
      <c r="F1272" s="66" t="s">
        <v>104</v>
      </c>
    </row>
    <row r="1273" spans="1:6" ht="15">
      <c r="A1273" s="66" t="s">
        <v>4240</v>
      </c>
      <c r="B1273" s="66" t="s">
        <v>90</v>
      </c>
      <c r="C1273" s="67" t="s">
        <v>104</v>
      </c>
      <c r="D1273" s="67" t="s">
        <v>104</v>
      </c>
      <c r="E1273" s="67" t="s">
        <v>104</v>
      </c>
      <c r="F1273" s="66" t="s">
        <v>104</v>
      </c>
    </row>
    <row r="1274" spans="1:6" ht="15">
      <c r="A1274" s="66" t="s">
        <v>104</v>
      </c>
      <c r="B1274" s="66" t="s">
        <v>2232</v>
      </c>
      <c r="C1274" s="67" t="s">
        <v>104</v>
      </c>
      <c r="D1274" s="67" t="s">
        <v>104</v>
      </c>
      <c r="E1274" s="67" t="s">
        <v>104</v>
      </c>
      <c r="F1274" s="66" t="s">
        <v>104</v>
      </c>
    </row>
    <row r="1275" spans="1:6" ht="15">
      <c r="A1275" s="66" t="s">
        <v>104</v>
      </c>
      <c r="B1275" s="66" t="s">
        <v>2233</v>
      </c>
      <c r="C1275" s="67" t="s">
        <v>104</v>
      </c>
      <c r="D1275" s="67" t="s">
        <v>104</v>
      </c>
      <c r="E1275" s="67" t="s">
        <v>104</v>
      </c>
      <c r="F1275" s="66" t="s">
        <v>104</v>
      </c>
    </row>
    <row r="1276" spans="1:6" ht="30">
      <c r="A1276" s="66" t="s">
        <v>4241</v>
      </c>
      <c r="B1276" s="66" t="s">
        <v>2239</v>
      </c>
      <c r="C1276" s="67" t="s">
        <v>6110</v>
      </c>
      <c r="D1276" s="67" t="s">
        <v>104</v>
      </c>
      <c r="E1276" s="67" t="s">
        <v>104</v>
      </c>
      <c r="F1276" s="66" t="s">
        <v>104</v>
      </c>
    </row>
    <row r="1277" spans="1:6" ht="30">
      <c r="A1277" s="66" t="s">
        <v>4242</v>
      </c>
      <c r="B1277" s="66" t="s">
        <v>1705</v>
      </c>
      <c r="C1277" s="67" t="s">
        <v>6109</v>
      </c>
      <c r="D1277" s="67" t="s">
        <v>104</v>
      </c>
      <c r="E1277" s="67" t="s">
        <v>104</v>
      </c>
      <c r="F1277" s="66" t="s">
        <v>104</v>
      </c>
    </row>
    <row r="1278" spans="1:6" ht="15">
      <c r="A1278" s="66" t="s">
        <v>104</v>
      </c>
      <c r="B1278" s="66" t="s">
        <v>1694</v>
      </c>
      <c r="C1278" s="67" t="s">
        <v>104</v>
      </c>
      <c r="D1278" s="67" t="s">
        <v>104</v>
      </c>
      <c r="E1278" s="67" t="s">
        <v>104</v>
      </c>
      <c r="F1278" s="66" t="s">
        <v>104</v>
      </c>
    </row>
    <row r="1279" spans="1:6" ht="15">
      <c r="A1279" s="66" t="s">
        <v>4243</v>
      </c>
      <c r="B1279" s="66" t="s">
        <v>2239</v>
      </c>
      <c r="C1279" s="67" t="s">
        <v>1026</v>
      </c>
      <c r="D1279" s="67" t="s">
        <v>104</v>
      </c>
      <c r="E1279" s="67" t="s">
        <v>104</v>
      </c>
      <c r="F1279" s="66" t="s">
        <v>104</v>
      </c>
    </row>
    <row r="1280" spans="1:6" ht="15">
      <c r="A1280" s="66" t="s">
        <v>4244</v>
      </c>
      <c r="B1280" s="66" t="s">
        <v>1705</v>
      </c>
      <c r="C1280" s="67" t="s">
        <v>2234</v>
      </c>
      <c r="D1280" s="67" t="s">
        <v>104</v>
      </c>
      <c r="E1280" s="67" t="s">
        <v>104</v>
      </c>
      <c r="F1280" s="66" t="s">
        <v>104</v>
      </c>
    </row>
    <row r="1281" spans="1:6" ht="15">
      <c r="A1281" s="66" t="s">
        <v>104</v>
      </c>
      <c r="B1281" s="66" t="s">
        <v>87</v>
      </c>
      <c r="C1281" s="67" t="s">
        <v>104</v>
      </c>
      <c r="D1281" s="67" t="s">
        <v>104</v>
      </c>
      <c r="E1281" s="67" t="s">
        <v>104</v>
      </c>
      <c r="F1281" s="66" t="s">
        <v>104</v>
      </c>
    </row>
    <row r="1282" spans="1:6" ht="15">
      <c r="A1282" s="66" t="s">
        <v>4245</v>
      </c>
      <c r="B1282" s="66" t="s">
        <v>2240</v>
      </c>
      <c r="C1282" s="67" t="s">
        <v>972</v>
      </c>
      <c r="D1282" s="67" t="s">
        <v>104</v>
      </c>
      <c r="E1282" s="67" t="s">
        <v>104</v>
      </c>
      <c r="F1282" s="66" t="s">
        <v>104</v>
      </c>
    </row>
    <row r="1283" spans="1:6" ht="15">
      <c r="A1283" s="66" t="s">
        <v>4246</v>
      </c>
      <c r="B1283" s="66" t="s">
        <v>2241</v>
      </c>
      <c r="C1283" s="67" t="s">
        <v>1718</v>
      </c>
      <c r="D1283" s="67" t="s">
        <v>104</v>
      </c>
      <c r="E1283" s="67" t="s">
        <v>104</v>
      </c>
      <c r="F1283" s="66" t="s">
        <v>104</v>
      </c>
    </row>
    <row r="1284" spans="1:6" ht="15">
      <c r="A1284" s="66" t="s">
        <v>104</v>
      </c>
      <c r="B1284" s="66" t="s">
        <v>2242</v>
      </c>
      <c r="C1284" s="67" t="s">
        <v>104</v>
      </c>
      <c r="D1284" s="67" t="s">
        <v>104</v>
      </c>
      <c r="E1284" s="67" t="s">
        <v>104</v>
      </c>
      <c r="F1284" s="66" t="s">
        <v>104</v>
      </c>
    </row>
    <row r="1285" spans="1:6" ht="15">
      <c r="A1285" s="66" t="s">
        <v>4247</v>
      </c>
      <c r="B1285" s="66" t="s">
        <v>2243</v>
      </c>
      <c r="C1285" s="67" t="s">
        <v>2096</v>
      </c>
      <c r="D1285" s="67" t="s">
        <v>104</v>
      </c>
      <c r="E1285" s="67" t="s">
        <v>104</v>
      </c>
      <c r="F1285" s="66" t="s">
        <v>104</v>
      </c>
    </row>
    <row r="1286" spans="1:6" ht="15">
      <c r="A1286" s="66" t="s">
        <v>4248</v>
      </c>
      <c r="B1286" s="66" t="s">
        <v>1705</v>
      </c>
      <c r="C1286" s="67" t="s">
        <v>2096</v>
      </c>
      <c r="D1286" s="67" t="s">
        <v>104</v>
      </c>
      <c r="E1286" s="67" t="s">
        <v>104</v>
      </c>
      <c r="F1286" s="66" t="s">
        <v>104</v>
      </c>
    </row>
    <row r="1287" spans="1:6" ht="15">
      <c r="A1287" s="66" t="s">
        <v>4249</v>
      </c>
      <c r="B1287" s="66" t="s">
        <v>2244</v>
      </c>
      <c r="C1287" s="67" t="s">
        <v>934</v>
      </c>
      <c r="D1287" s="67" t="s">
        <v>104</v>
      </c>
      <c r="E1287" s="67" t="s">
        <v>104</v>
      </c>
      <c r="F1287" s="66" t="s">
        <v>104</v>
      </c>
    </row>
    <row r="1288" spans="1:6" ht="15">
      <c r="A1288" s="66" t="s">
        <v>4250</v>
      </c>
      <c r="B1288" s="66" t="s">
        <v>1694</v>
      </c>
      <c r="C1288" s="67" t="s">
        <v>2096</v>
      </c>
      <c r="D1288" s="67" t="s">
        <v>104</v>
      </c>
      <c r="E1288" s="67" t="s">
        <v>104</v>
      </c>
      <c r="F1288" s="66" t="s">
        <v>104</v>
      </c>
    </row>
    <row r="1289" spans="1:6" ht="30">
      <c r="A1289" s="66" t="s">
        <v>1027</v>
      </c>
      <c r="B1289" s="66" t="s">
        <v>1028</v>
      </c>
      <c r="C1289" s="67" t="s">
        <v>104</v>
      </c>
      <c r="D1289" s="67" t="s">
        <v>104</v>
      </c>
      <c r="E1289" s="67" t="s">
        <v>104</v>
      </c>
      <c r="F1289" s="66" t="s">
        <v>104</v>
      </c>
    </row>
    <row r="1290" spans="1:6" ht="15">
      <c r="A1290" s="66" t="s">
        <v>4251</v>
      </c>
      <c r="B1290" s="66" t="s">
        <v>1413</v>
      </c>
      <c r="C1290" s="67" t="s">
        <v>2179</v>
      </c>
      <c r="D1290" s="67" t="s">
        <v>104</v>
      </c>
      <c r="E1290" s="67" t="s">
        <v>104</v>
      </c>
      <c r="F1290" s="66" t="s">
        <v>104</v>
      </c>
    </row>
    <row r="1291" spans="1:6" ht="15">
      <c r="A1291" s="66" t="s">
        <v>4252</v>
      </c>
      <c r="B1291" s="66" t="s">
        <v>90</v>
      </c>
      <c r="C1291" s="67" t="s">
        <v>104</v>
      </c>
      <c r="D1291" s="67" t="s">
        <v>104</v>
      </c>
      <c r="E1291" s="67" t="s">
        <v>104</v>
      </c>
      <c r="F1291" s="66" t="s">
        <v>104</v>
      </c>
    </row>
    <row r="1292" spans="1:6" ht="15">
      <c r="A1292" s="66" t="s">
        <v>4253</v>
      </c>
      <c r="B1292" s="66" t="s">
        <v>2245</v>
      </c>
      <c r="C1292" s="67" t="s">
        <v>1856</v>
      </c>
      <c r="D1292" s="67" t="s">
        <v>104</v>
      </c>
      <c r="E1292" s="67" t="s">
        <v>104</v>
      </c>
      <c r="F1292" s="66" t="s">
        <v>104</v>
      </c>
    </row>
    <row r="1293" spans="1:6" ht="15">
      <c r="A1293" s="66" t="s">
        <v>4254</v>
      </c>
      <c r="B1293" s="66" t="s">
        <v>2246</v>
      </c>
      <c r="C1293" s="67" t="s">
        <v>1856</v>
      </c>
      <c r="D1293" s="67" t="s">
        <v>104</v>
      </c>
      <c r="E1293" s="67" t="s">
        <v>104</v>
      </c>
      <c r="F1293" s="66" t="s">
        <v>104</v>
      </c>
    </row>
    <row r="1294" spans="1:6" ht="15">
      <c r="A1294" s="66" t="s">
        <v>4255</v>
      </c>
      <c r="B1294" s="66" t="s">
        <v>2247</v>
      </c>
      <c r="C1294" s="67" t="s">
        <v>2248</v>
      </c>
      <c r="D1294" s="67" t="s">
        <v>104</v>
      </c>
      <c r="E1294" s="67" t="s">
        <v>104</v>
      </c>
      <c r="F1294" s="66" t="s">
        <v>104</v>
      </c>
    </row>
    <row r="1295" spans="1:6" ht="15">
      <c r="A1295" s="66" t="s">
        <v>4256</v>
      </c>
      <c r="B1295" s="66" t="s">
        <v>2225</v>
      </c>
      <c r="C1295" s="67" t="s">
        <v>1737</v>
      </c>
      <c r="D1295" s="67" t="s">
        <v>104</v>
      </c>
      <c r="E1295" s="67" t="s">
        <v>104</v>
      </c>
      <c r="F1295" s="66" t="s">
        <v>104</v>
      </c>
    </row>
    <row r="1296" spans="1:6" ht="30">
      <c r="A1296" s="66" t="s">
        <v>4257</v>
      </c>
      <c r="B1296" s="66" t="s">
        <v>2249</v>
      </c>
      <c r="C1296" s="67" t="s">
        <v>2250</v>
      </c>
      <c r="D1296" s="67" t="s">
        <v>104</v>
      </c>
      <c r="E1296" s="67" t="s">
        <v>104</v>
      </c>
      <c r="F1296" s="66" t="s">
        <v>104</v>
      </c>
    </row>
    <row r="1297" spans="1:6" ht="15">
      <c r="A1297" s="66" t="s">
        <v>4258</v>
      </c>
      <c r="B1297" s="66" t="s">
        <v>87</v>
      </c>
      <c r="C1297" s="67" t="s">
        <v>2179</v>
      </c>
      <c r="D1297" s="67" t="s">
        <v>104</v>
      </c>
      <c r="E1297" s="67" t="s">
        <v>104</v>
      </c>
      <c r="F1297" s="66" t="s">
        <v>104</v>
      </c>
    </row>
    <row r="1298" spans="1:6" ht="15">
      <c r="A1298" s="66" t="s">
        <v>1029</v>
      </c>
      <c r="B1298" s="66" t="s">
        <v>1030</v>
      </c>
      <c r="C1298" s="67" t="s">
        <v>104</v>
      </c>
      <c r="D1298" s="67" t="s">
        <v>104</v>
      </c>
      <c r="E1298" s="67" t="s">
        <v>104</v>
      </c>
      <c r="F1298" s="66" t="s">
        <v>104</v>
      </c>
    </row>
    <row r="1299" spans="1:6" ht="15">
      <c r="A1299" s="66" t="s">
        <v>4259</v>
      </c>
      <c r="B1299" s="66" t="s">
        <v>1412</v>
      </c>
      <c r="C1299" s="67" t="s">
        <v>2078</v>
      </c>
      <c r="D1299" s="67" t="s">
        <v>104</v>
      </c>
      <c r="E1299" s="67" t="s">
        <v>104</v>
      </c>
      <c r="F1299" s="66" t="s">
        <v>104</v>
      </c>
    </row>
    <row r="1300" spans="1:6" ht="15">
      <c r="A1300" s="66" t="s">
        <v>4260</v>
      </c>
      <c r="B1300" s="66" t="s">
        <v>1423</v>
      </c>
      <c r="C1300" s="67" t="s">
        <v>1986</v>
      </c>
      <c r="D1300" s="67" t="s">
        <v>104</v>
      </c>
      <c r="E1300" s="67" t="s">
        <v>104</v>
      </c>
      <c r="F1300" s="66" t="s">
        <v>104</v>
      </c>
    </row>
    <row r="1301" spans="1:6" ht="15">
      <c r="A1301" s="66" t="s">
        <v>4261</v>
      </c>
      <c r="B1301" s="66" t="s">
        <v>1410</v>
      </c>
      <c r="C1301" s="67" t="s">
        <v>1718</v>
      </c>
      <c r="D1301" s="67" t="s">
        <v>104</v>
      </c>
      <c r="E1301" s="67" t="s">
        <v>104</v>
      </c>
      <c r="F1301" s="66" t="s">
        <v>104</v>
      </c>
    </row>
    <row r="1302" spans="1:6" ht="15">
      <c r="A1302" s="66" t="s">
        <v>4262</v>
      </c>
      <c r="B1302" s="66" t="s">
        <v>1424</v>
      </c>
      <c r="C1302" s="67" t="s">
        <v>104</v>
      </c>
      <c r="D1302" s="67" t="s">
        <v>104</v>
      </c>
      <c r="E1302" s="67" t="s">
        <v>104</v>
      </c>
      <c r="F1302" s="66" t="s">
        <v>104</v>
      </c>
    </row>
    <row r="1303" spans="1:6" ht="15">
      <c r="A1303" s="66" t="s">
        <v>4263</v>
      </c>
      <c r="B1303" s="66" t="s">
        <v>2251</v>
      </c>
      <c r="C1303" s="67" t="s">
        <v>2078</v>
      </c>
      <c r="D1303" s="67" t="s">
        <v>104</v>
      </c>
      <c r="E1303" s="67" t="s">
        <v>104</v>
      </c>
      <c r="F1303" s="66" t="s">
        <v>104</v>
      </c>
    </row>
    <row r="1304" spans="1:6" ht="15">
      <c r="A1304" s="66" t="s">
        <v>4264</v>
      </c>
      <c r="B1304" s="66" t="s">
        <v>2186</v>
      </c>
      <c r="C1304" s="67" t="s">
        <v>1737</v>
      </c>
      <c r="D1304" s="67" t="s">
        <v>104</v>
      </c>
      <c r="E1304" s="67" t="s">
        <v>104</v>
      </c>
      <c r="F1304" s="66" t="s">
        <v>104</v>
      </c>
    </row>
    <row r="1305" spans="1:6" ht="15">
      <c r="A1305" s="66" t="s">
        <v>4265</v>
      </c>
      <c r="B1305" s="66" t="s">
        <v>2247</v>
      </c>
      <c r="C1305" s="67" t="s">
        <v>977</v>
      </c>
      <c r="D1305" s="67" t="s">
        <v>104</v>
      </c>
      <c r="E1305" s="67" t="s">
        <v>104</v>
      </c>
      <c r="F1305" s="66" t="s">
        <v>104</v>
      </c>
    </row>
    <row r="1306" spans="1:6" ht="15">
      <c r="A1306" s="66" t="s">
        <v>4266</v>
      </c>
      <c r="B1306" s="66" t="s">
        <v>2278</v>
      </c>
      <c r="C1306" s="67" t="s">
        <v>909</v>
      </c>
      <c r="D1306" s="67" t="s">
        <v>104</v>
      </c>
      <c r="E1306" s="67" t="s">
        <v>104</v>
      </c>
      <c r="F1306" s="66" t="s">
        <v>104</v>
      </c>
    </row>
    <row r="1307" spans="1:6" ht="15">
      <c r="A1307" s="66" t="s">
        <v>4267</v>
      </c>
      <c r="B1307" s="66" t="s">
        <v>2279</v>
      </c>
      <c r="C1307" s="67" t="s">
        <v>909</v>
      </c>
      <c r="D1307" s="67" t="s">
        <v>104</v>
      </c>
      <c r="E1307" s="67" t="s">
        <v>104</v>
      </c>
      <c r="F1307" s="66" t="s">
        <v>104</v>
      </c>
    </row>
    <row r="1308" spans="1:6" ht="15">
      <c r="A1308" s="66" t="s">
        <v>4268</v>
      </c>
      <c r="B1308" s="66" t="s">
        <v>87</v>
      </c>
      <c r="C1308" s="67" t="s">
        <v>2159</v>
      </c>
      <c r="D1308" s="67" t="s">
        <v>104</v>
      </c>
      <c r="E1308" s="67" t="s">
        <v>104</v>
      </c>
      <c r="F1308" s="66" t="s">
        <v>104</v>
      </c>
    </row>
    <row r="1309" spans="1:6" ht="15">
      <c r="A1309" s="66" t="s">
        <v>4269</v>
      </c>
      <c r="B1309" s="66" t="s">
        <v>1425</v>
      </c>
      <c r="C1309" s="67" t="s">
        <v>104</v>
      </c>
      <c r="D1309" s="67" t="s">
        <v>104</v>
      </c>
      <c r="E1309" s="67" t="s">
        <v>104</v>
      </c>
      <c r="F1309" s="66" t="s">
        <v>104</v>
      </c>
    </row>
    <row r="1310" spans="1:6" ht="15">
      <c r="A1310" s="66" t="s">
        <v>104</v>
      </c>
      <c r="B1310" s="66" t="s">
        <v>2280</v>
      </c>
      <c r="C1310" s="67" t="s">
        <v>104</v>
      </c>
      <c r="D1310" s="67" t="s">
        <v>104</v>
      </c>
      <c r="E1310" s="67" t="s">
        <v>104</v>
      </c>
      <c r="F1310" s="66" t="s">
        <v>104</v>
      </c>
    </row>
    <row r="1311" spans="1:6" ht="15">
      <c r="A1311" s="66" t="s">
        <v>104</v>
      </c>
      <c r="B1311" s="66" t="s">
        <v>2281</v>
      </c>
      <c r="C1311" s="67" t="s">
        <v>104</v>
      </c>
      <c r="D1311" s="67" t="s">
        <v>104</v>
      </c>
      <c r="E1311" s="67" t="s">
        <v>104</v>
      </c>
      <c r="F1311" s="66" t="s">
        <v>104</v>
      </c>
    </row>
    <row r="1312" spans="1:6" ht="30">
      <c r="A1312" s="66" t="s">
        <v>4270</v>
      </c>
      <c r="B1312" s="66" t="s">
        <v>2282</v>
      </c>
      <c r="C1312" s="67" t="s">
        <v>969</v>
      </c>
      <c r="D1312" s="67" t="s">
        <v>104</v>
      </c>
      <c r="E1312" s="67" t="s">
        <v>104</v>
      </c>
      <c r="F1312" s="66" t="s">
        <v>104</v>
      </c>
    </row>
    <row r="1313" spans="1:6" ht="15">
      <c r="A1313" s="66" t="s">
        <v>4271</v>
      </c>
      <c r="B1313" s="66" t="s">
        <v>1705</v>
      </c>
      <c r="C1313" s="67" t="s">
        <v>1737</v>
      </c>
      <c r="D1313" s="67" t="s">
        <v>104</v>
      </c>
      <c r="E1313" s="67" t="s">
        <v>104</v>
      </c>
      <c r="F1313" s="66" t="s">
        <v>104</v>
      </c>
    </row>
    <row r="1314" spans="1:6" ht="15">
      <c r="A1314" s="66" t="s">
        <v>4272</v>
      </c>
      <c r="B1314" s="66" t="s">
        <v>2283</v>
      </c>
      <c r="C1314" s="67" t="s">
        <v>1986</v>
      </c>
      <c r="D1314" s="67" t="s">
        <v>104</v>
      </c>
      <c r="E1314" s="67" t="s">
        <v>104</v>
      </c>
      <c r="F1314" s="66" t="s">
        <v>104</v>
      </c>
    </row>
    <row r="1315" spans="1:6" ht="15">
      <c r="A1315" s="66" t="s">
        <v>104</v>
      </c>
      <c r="B1315" s="66" t="s">
        <v>2284</v>
      </c>
      <c r="C1315" s="67" t="s">
        <v>104</v>
      </c>
      <c r="D1315" s="67" t="s">
        <v>104</v>
      </c>
      <c r="E1315" s="67" t="s">
        <v>104</v>
      </c>
      <c r="F1315" s="66" t="s">
        <v>104</v>
      </c>
    </row>
    <row r="1316" spans="1:6" ht="15">
      <c r="A1316" s="66" t="s">
        <v>4273</v>
      </c>
      <c r="B1316" s="66" t="s">
        <v>2285</v>
      </c>
      <c r="C1316" s="67" t="s">
        <v>969</v>
      </c>
      <c r="D1316" s="67" t="s">
        <v>104</v>
      </c>
      <c r="E1316" s="67" t="s">
        <v>104</v>
      </c>
      <c r="F1316" s="66" t="s">
        <v>104</v>
      </c>
    </row>
    <row r="1317" spans="1:6" ht="15">
      <c r="A1317" s="66" t="s">
        <v>4274</v>
      </c>
      <c r="B1317" s="66" t="s">
        <v>1694</v>
      </c>
      <c r="C1317" s="67" t="s">
        <v>1737</v>
      </c>
      <c r="D1317" s="67" t="s">
        <v>104</v>
      </c>
      <c r="E1317" s="67" t="s">
        <v>104</v>
      </c>
      <c r="F1317" s="66" t="s">
        <v>104</v>
      </c>
    </row>
    <row r="1318" spans="1:6" ht="15">
      <c r="A1318" s="66" t="s">
        <v>104</v>
      </c>
      <c r="B1318" s="66" t="s">
        <v>2286</v>
      </c>
      <c r="C1318" s="67" t="s">
        <v>104</v>
      </c>
      <c r="D1318" s="67" t="s">
        <v>104</v>
      </c>
      <c r="E1318" s="67" t="s">
        <v>104</v>
      </c>
      <c r="F1318" s="66" t="s">
        <v>104</v>
      </c>
    </row>
    <row r="1319" spans="1:6" ht="15">
      <c r="A1319" s="66" t="s">
        <v>4275</v>
      </c>
      <c r="B1319" s="66" t="s">
        <v>2287</v>
      </c>
      <c r="C1319" s="67" t="s">
        <v>991</v>
      </c>
      <c r="D1319" s="67" t="s">
        <v>104</v>
      </c>
      <c r="E1319" s="67" t="s">
        <v>104</v>
      </c>
      <c r="F1319" s="66" t="s">
        <v>104</v>
      </c>
    </row>
    <row r="1320" spans="1:6" ht="15">
      <c r="A1320" s="66" t="s">
        <v>4276</v>
      </c>
      <c r="B1320" s="66" t="s">
        <v>1694</v>
      </c>
      <c r="C1320" s="67" t="s">
        <v>1986</v>
      </c>
      <c r="D1320" s="67" t="s">
        <v>104</v>
      </c>
      <c r="E1320" s="67" t="s">
        <v>104</v>
      </c>
      <c r="F1320" s="66" t="s">
        <v>104</v>
      </c>
    </row>
    <row r="1321" spans="1:6" ht="30">
      <c r="A1321" s="66" t="s">
        <v>4277</v>
      </c>
      <c r="B1321" s="66" t="s">
        <v>1031</v>
      </c>
      <c r="C1321" s="67" t="s">
        <v>2136</v>
      </c>
      <c r="D1321" s="67" t="s">
        <v>104</v>
      </c>
      <c r="E1321" s="67" t="s">
        <v>104</v>
      </c>
      <c r="F1321" s="66" t="s">
        <v>104</v>
      </c>
    </row>
    <row r="1322" spans="1:6" ht="15">
      <c r="A1322" s="66" t="s">
        <v>1426</v>
      </c>
      <c r="B1322" s="66" t="s">
        <v>1427</v>
      </c>
      <c r="C1322" s="67" t="s">
        <v>104</v>
      </c>
      <c r="D1322" s="67" t="s">
        <v>104</v>
      </c>
      <c r="E1322" s="67" t="s">
        <v>104</v>
      </c>
      <c r="F1322" s="66" t="s">
        <v>104</v>
      </c>
    </row>
    <row r="1323" spans="1:6" ht="30">
      <c r="A1323" s="66" t="s">
        <v>1032</v>
      </c>
      <c r="B1323" s="66" t="s">
        <v>1033</v>
      </c>
      <c r="C1323" s="67" t="s">
        <v>104</v>
      </c>
      <c r="D1323" s="67" t="s">
        <v>104</v>
      </c>
      <c r="E1323" s="67" t="s">
        <v>104</v>
      </c>
      <c r="F1323" s="66" t="s">
        <v>104</v>
      </c>
    </row>
    <row r="1324" spans="1:6" ht="15">
      <c r="A1324" s="66" t="s">
        <v>104</v>
      </c>
      <c r="B1324" s="66" t="s">
        <v>1428</v>
      </c>
      <c r="C1324" s="67" t="s">
        <v>104</v>
      </c>
      <c r="D1324" s="67" t="s">
        <v>104</v>
      </c>
      <c r="E1324" s="67" t="s">
        <v>104</v>
      </c>
      <c r="F1324" s="66" t="s">
        <v>104</v>
      </c>
    </row>
    <row r="1325" spans="1:6" ht="15">
      <c r="A1325" s="66" t="s">
        <v>4278</v>
      </c>
      <c r="B1325" s="66" t="s">
        <v>2288</v>
      </c>
      <c r="C1325" s="67" t="s">
        <v>909</v>
      </c>
      <c r="D1325" s="67" t="s">
        <v>104</v>
      </c>
      <c r="E1325" s="67" t="s">
        <v>104</v>
      </c>
      <c r="F1325" s="66" t="s">
        <v>104</v>
      </c>
    </row>
    <row r="1326" spans="1:6" ht="15">
      <c r="A1326" s="66" t="s">
        <v>4279</v>
      </c>
      <c r="B1326" s="66" t="s">
        <v>2289</v>
      </c>
      <c r="C1326" s="67" t="s">
        <v>77</v>
      </c>
      <c r="D1326" s="67" t="s">
        <v>104</v>
      </c>
      <c r="E1326" s="67" t="s">
        <v>104</v>
      </c>
      <c r="F1326" s="66" t="s">
        <v>104</v>
      </c>
    </row>
    <row r="1327" spans="1:6" ht="15">
      <c r="A1327" s="66" t="s">
        <v>104</v>
      </c>
      <c r="B1327" s="66" t="s">
        <v>1429</v>
      </c>
      <c r="C1327" s="67" t="s">
        <v>104</v>
      </c>
      <c r="D1327" s="67" t="s">
        <v>104</v>
      </c>
      <c r="E1327" s="67" t="s">
        <v>104</v>
      </c>
      <c r="F1327" s="66" t="s">
        <v>104</v>
      </c>
    </row>
    <row r="1328" spans="1:6" ht="15">
      <c r="A1328" s="66" t="s">
        <v>4280</v>
      </c>
      <c r="B1328" s="66" t="s">
        <v>2288</v>
      </c>
      <c r="C1328" s="67" t="s">
        <v>2290</v>
      </c>
      <c r="D1328" s="67" t="s">
        <v>104</v>
      </c>
      <c r="E1328" s="67" t="s">
        <v>104</v>
      </c>
      <c r="F1328" s="66" t="s">
        <v>104</v>
      </c>
    </row>
    <row r="1329" spans="1:6" ht="15">
      <c r="A1329" s="66" t="s">
        <v>4281</v>
      </c>
      <c r="B1329" s="66" t="s">
        <v>2289</v>
      </c>
      <c r="C1329" s="67" t="s">
        <v>934</v>
      </c>
      <c r="D1329" s="67" t="s">
        <v>104</v>
      </c>
      <c r="E1329" s="67" t="s">
        <v>104</v>
      </c>
      <c r="F1329" s="66" t="s">
        <v>104</v>
      </c>
    </row>
    <row r="1330" spans="1:6" ht="15">
      <c r="A1330" s="66" t="s">
        <v>4282</v>
      </c>
      <c r="B1330" s="66" t="s">
        <v>90</v>
      </c>
      <c r="C1330" s="67" t="s">
        <v>104</v>
      </c>
      <c r="D1330" s="67" t="s">
        <v>104</v>
      </c>
      <c r="E1330" s="67" t="s">
        <v>104</v>
      </c>
      <c r="F1330" s="66" t="s">
        <v>104</v>
      </c>
    </row>
    <row r="1331" spans="1:6" ht="15">
      <c r="A1331" s="66" t="s">
        <v>4283</v>
      </c>
      <c r="B1331" s="66" t="s">
        <v>2291</v>
      </c>
      <c r="C1331" s="67" t="s">
        <v>909</v>
      </c>
      <c r="D1331" s="67" t="s">
        <v>104</v>
      </c>
      <c r="E1331" s="67" t="s">
        <v>104</v>
      </c>
      <c r="F1331" s="66" t="s">
        <v>104</v>
      </c>
    </row>
    <row r="1332" spans="1:6" ht="15">
      <c r="A1332" s="66" t="s">
        <v>4284</v>
      </c>
      <c r="B1332" s="66" t="s">
        <v>2292</v>
      </c>
      <c r="C1332" s="67" t="s">
        <v>1695</v>
      </c>
      <c r="D1332" s="67" t="s">
        <v>104</v>
      </c>
      <c r="E1332" s="67" t="s">
        <v>104</v>
      </c>
      <c r="F1332" s="66" t="s">
        <v>104</v>
      </c>
    </row>
    <row r="1333" spans="1:6" ht="15">
      <c r="A1333" s="66" t="s">
        <v>1034</v>
      </c>
      <c r="B1333" s="66" t="s">
        <v>1035</v>
      </c>
      <c r="C1333" s="67" t="s">
        <v>104</v>
      </c>
      <c r="D1333" s="67" t="s">
        <v>104</v>
      </c>
      <c r="E1333" s="67" t="s">
        <v>104</v>
      </c>
      <c r="F1333" s="66" t="s">
        <v>104</v>
      </c>
    </row>
    <row r="1334" spans="1:6" ht="15">
      <c r="A1334" s="66" t="s">
        <v>4285</v>
      </c>
      <c r="B1334" s="66" t="s">
        <v>1430</v>
      </c>
      <c r="C1334" s="67" t="s">
        <v>1718</v>
      </c>
      <c r="D1334" s="67" t="s">
        <v>104</v>
      </c>
      <c r="E1334" s="67" t="s">
        <v>104</v>
      </c>
      <c r="F1334" s="66" t="s">
        <v>104</v>
      </c>
    </row>
    <row r="1335" spans="1:6" ht="15">
      <c r="A1335" s="66" t="s">
        <v>4286</v>
      </c>
      <c r="B1335" s="66" t="s">
        <v>1431</v>
      </c>
      <c r="C1335" s="67" t="s">
        <v>909</v>
      </c>
      <c r="D1335" s="67" t="s">
        <v>104</v>
      </c>
      <c r="E1335" s="67" t="s">
        <v>104</v>
      </c>
      <c r="F1335" s="66" t="s">
        <v>104</v>
      </c>
    </row>
    <row r="1336" spans="1:6" ht="15">
      <c r="A1336" s="66" t="s">
        <v>4287</v>
      </c>
      <c r="B1336" s="66" t="s">
        <v>1432</v>
      </c>
      <c r="C1336" s="67" t="s">
        <v>909</v>
      </c>
      <c r="D1336" s="67" t="s">
        <v>104</v>
      </c>
      <c r="E1336" s="67" t="s">
        <v>104</v>
      </c>
      <c r="F1336" s="66" t="s">
        <v>104</v>
      </c>
    </row>
    <row r="1337" spans="1:6" ht="15">
      <c r="A1337" s="66" t="s">
        <v>4288</v>
      </c>
      <c r="B1337" s="66" t="s">
        <v>1433</v>
      </c>
      <c r="C1337" s="67" t="s">
        <v>909</v>
      </c>
      <c r="D1337" s="67" t="s">
        <v>104</v>
      </c>
      <c r="E1337" s="67" t="s">
        <v>104</v>
      </c>
      <c r="F1337" s="66" t="s">
        <v>104</v>
      </c>
    </row>
    <row r="1338" spans="1:6" ht="15">
      <c r="A1338" s="66" t="s">
        <v>4289</v>
      </c>
      <c r="B1338" s="66" t="s">
        <v>1036</v>
      </c>
      <c r="C1338" s="67" t="s">
        <v>909</v>
      </c>
      <c r="D1338" s="67" t="s">
        <v>104</v>
      </c>
      <c r="E1338" s="67" t="s">
        <v>104</v>
      </c>
      <c r="F1338" s="66" t="s">
        <v>104</v>
      </c>
    </row>
    <row r="1339" spans="1:6" ht="30">
      <c r="A1339" s="66" t="s">
        <v>1037</v>
      </c>
      <c r="B1339" s="66" t="s">
        <v>1038</v>
      </c>
      <c r="C1339" s="67" t="s">
        <v>104</v>
      </c>
      <c r="D1339" s="67" t="s">
        <v>104</v>
      </c>
      <c r="E1339" s="67" t="s">
        <v>104</v>
      </c>
      <c r="F1339" s="66" t="s">
        <v>104</v>
      </c>
    </row>
    <row r="1340" spans="1:6" ht="15">
      <c r="A1340" s="66" t="s">
        <v>104</v>
      </c>
      <c r="B1340" s="66" t="s">
        <v>1434</v>
      </c>
      <c r="C1340" s="67" t="s">
        <v>104</v>
      </c>
      <c r="D1340" s="67" t="s">
        <v>104</v>
      </c>
      <c r="E1340" s="67" t="s">
        <v>104</v>
      </c>
      <c r="F1340" s="66" t="s">
        <v>104</v>
      </c>
    </row>
    <row r="1341" spans="1:6" ht="15">
      <c r="A1341" s="66" t="s">
        <v>4290</v>
      </c>
      <c r="B1341" s="66" t="s">
        <v>2293</v>
      </c>
      <c r="C1341" s="67" t="s">
        <v>909</v>
      </c>
      <c r="D1341" s="67" t="s">
        <v>104</v>
      </c>
      <c r="E1341" s="67" t="s">
        <v>104</v>
      </c>
      <c r="F1341" s="66" t="s">
        <v>104</v>
      </c>
    </row>
    <row r="1342" spans="1:6" ht="15">
      <c r="A1342" s="66" t="s">
        <v>4291</v>
      </c>
      <c r="B1342" s="66" t="s">
        <v>2294</v>
      </c>
      <c r="C1342" s="67" t="s">
        <v>969</v>
      </c>
      <c r="D1342" s="67" t="s">
        <v>104</v>
      </c>
      <c r="E1342" s="67" t="s">
        <v>104</v>
      </c>
      <c r="F1342" s="66" t="s">
        <v>104</v>
      </c>
    </row>
    <row r="1343" spans="1:6" ht="15">
      <c r="A1343" s="66" t="s">
        <v>4292</v>
      </c>
      <c r="B1343" s="66" t="s">
        <v>1435</v>
      </c>
      <c r="C1343" s="67" t="s">
        <v>104</v>
      </c>
      <c r="D1343" s="67" t="s">
        <v>104</v>
      </c>
      <c r="E1343" s="67" t="s">
        <v>104</v>
      </c>
      <c r="F1343" s="66" t="s">
        <v>104</v>
      </c>
    </row>
    <row r="1344" spans="1:6" ht="15">
      <c r="A1344" s="66" t="s">
        <v>104</v>
      </c>
      <c r="B1344" s="66" t="s">
        <v>2293</v>
      </c>
      <c r="C1344" s="67" t="s">
        <v>104</v>
      </c>
      <c r="D1344" s="67" t="s">
        <v>104</v>
      </c>
      <c r="E1344" s="67" t="s">
        <v>104</v>
      </c>
      <c r="F1344" s="66" t="s">
        <v>104</v>
      </c>
    </row>
    <row r="1345" spans="1:6" ht="15">
      <c r="A1345" s="66" t="s">
        <v>4293</v>
      </c>
      <c r="B1345" s="66" t="s">
        <v>2102</v>
      </c>
      <c r="C1345" s="67" t="s">
        <v>1986</v>
      </c>
      <c r="D1345" s="67" t="s">
        <v>104</v>
      </c>
      <c r="E1345" s="67" t="s">
        <v>104</v>
      </c>
      <c r="F1345" s="66" t="s">
        <v>104</v>
      </c>
    </row>
    <row r="1346" spans="1:6" ht="15">
      <c r="A1346" s="66" t="s">
        <v>4294</v>
      </c>
      <c r="B1346" s="66" t="s">
        <v>1694</v>
      </c>
      <c r="C1346" s="67" t="s">
        <v>909</v>
      </c>
      <c r="D1346" s="67" t="s">
        <v>104</v>
      </c>
      <c r="E1346" s="67" t="s">
        <v>104</v>
      </c>
      <c r="F1346" s="66" t="s">
        <v>104</v>
      </c>
    </row>
    <row r="1347" spans="1:6" ht="15">
      <c r="A1347" s="66" t="s">
        <v>4295</v>
      </c>
      <c r="B1347" s="66" t="s">
        <v>2294</v>
      </c>
      <c r="C1347" s="67" t="s">
        <v>976</v>
      </c>
      <c r="D1347" s="67" t="s">
        <v>104</v>
      </c>
      <c r="E1347" s="67" t="s">
        <v>104</v>
      </c>
      <c r="F1347" s="66" t="s">
        <v>104</v>
      </c>
    </row>
    <row r="1348" spans="1:6" ht="15">
      <c r="A1348" s="66" t="s">
        <v>4296</v>
      </c>
      <c r="B1348" s="66" t="s">
        <v>1039</v>
      </c>
      <c r="C1348" s="67" t="s">
        <v>1040</v>
      </c>
      <c r="D1348" s="67" t="s">
        <v>104</v>
      </c>
      <c r="E1348" s="67" t="s">
        <v>104</v>
      </c>
      <c r="F1348" s="66" t="s">
        <v>104</v>
      </c>
    </row>
    <row r="1349" spans="1:6" ht="15">
      <c r="A1349" s="66" t="s">
        <v>1041</v>
      </c>
      <c r="B1349" s="66" t="s">
        <v>1042</v>
      </c>
      <c r="C1349" s="67" t="s">
        <v>104</v>
      </c>
      <c r="D1349" s="67" t="s">
        <v>104</v>
      </c>
      <c r="E1349" s="67" t="s">
        <v>104</v>
      </c>
      <c r="F1349" s="66" t="s">
        <v>104</v>
      </c>
    </row>
    <row r="1350" spans="1:6" ht="15">
      <c r="A1350" s="66" t="s">
        <v>4297</v>
      </c>
      <c r="B1350" s="66" t="s">
        <v>1436</v>
      </c>
      <c r="C1350" s="67" t="s">
        <v>909</v>
      </c>
      <c r="D1350" s="67" t="s">
        <v>104</v>
      </c>
      <c r="E1350" s="67" t="s">
        <v>104</v>
      </c>
      <c r="F1350" s="66" t="s">
        <v>104</v>
      </c>
    </row>
    <row r="1351" spans="1:6" ht="15">
      <c r="A1351" s="66" t="s">
        <v>4298</v>
      </c>
      <c r="B1351" s="66" t="s">
        <v>1437</v>
      </c>
      <c r="C1351" s="67" t="s">
        <v>909</v>
      </c>
      <c r="D1351" s="67" t="s">
        <v>104</v>
      </c>
      <c r="E1351" s="67" t="s">
        <v>104</v>
      </c>
      <c r="F1351" s="66" t="s">
        <v>104</v>
      </c>
    </row>
    <row r="1352" spans="1:6" ht="15">
      <c r="A1352" s="66" t="s">
        <v>4299</v>
      </c>
      <c r="B1352" s="66" t="s">
        <v>1043</v>
      </c>
      <c r="C1352" s="67" t="s">
        <v>991</v>
      </c>
      <c r="D1352" s="67" t="s">
        <v>104</v>
      </c>
      <c r="E1352" s="67" t="s">
        <v>104</v>
      </c>
      <c r="F1352" s="66" t="s">
        <v>104</v>
      </c>
    </row>
    <row r="1353" spans="1:6" ht="15">
      <c r="A1353" s="66" t="s">
        <v>1044</v>
      </c>
      <c r="B1353" s="66" t="s">
        <v>1045</v>
      </c>
      <c r="C1353" s="67" t="s">
        <v>104</v>
      </c>
      <c r="D1353" s="67" t="s">
        <v>104</v>
      </c>
      <c r="E1353" s="67" t="s">
        <v>104</v>
      </c>
      <c r="F1353" s="66" t="s">
        <v>104</v>
      </c>
    </row>
    <row r="1354" spans="1:6" ht="15">
      <c r="A1354" s="66" t="s">
        <v>4300</v>
      </c>
      <c r="B1354" s="66" t="s">
        <v>1438</v>
      </c>
      <c r="C1354" s="67" t="s">
        <v>909</v>
      </c>
      <c r="D1354" s="67" t="s">
        <v>104</v>
      </c>
      <c r="E1354" s="67" t="s">
        <v>104</v>
      </c>
      <c r="F1354" s="66" t="s">
        <v>104</v>
      </c>
    </row>
    <row r="1355" spans="1:6" ht="15">
      <c r="A1355" s="66" t="s">
        <v>4301</v>
      </c>
      <c r="B1355" s="66" t="s">
        <v>1439</v>
      </c>
      <c r="C1355" s="67" t="s">
        <v>909</v>
      </c>
      <c r="D1355" s="67" t="s">
        <v>104</v>
      </c>
      <c r="E1355" s="67" t="s">
        <v>104</v>
      </c>
      <c r="F1355" s="66" t="s">
        <v>104</v>
      </c>
    </row>
    <row r="1356" spans="1:6" ht="15">
      <c r="A1356" s="66" t="s">
        <v>4302</v>
      </c>
      <c r="B1356" s="66" t="s">
        <v>1440</v>
      </c>
      <c r="C1356" s="67" t="s">
        <v>909</v>
      </c>
      <c r="D1356" s="67" t="s">
        <v>104</v>
      </c>
      <c r="E1356" s="67" t="s">
        <v>104</v>
      </c>
      <c r="F1356" s="66" t="s">
        <v>104</v>
      </c>
    </row>
    <row r="1357" spans="1:6" ht="15">
      <c r="A1357" s="66" t="s">
        <v>1046</v>
      </c>
      <c r="B1357" s="66" t="s">
        <v>1047</v>
      </c>
      <c r="C1357" s="67" t="s">
        <v>104</v>
      </c>
      <c r="D1357" s="67" t="s">
        <v>104</v>
      </c>
      <c r="E1357" s="67" t="s">
        <v>104</v>
      </c>
      <c r="F1357" s="66" t="s">
        <v>104</v>
      </c>
    </row>
    <row r="1358" spans="1:6" ht="15">
      <c r="A1358" s="66" t="s">
        <v>4303</v>
      </c>
      <c r="B1358" s="66" t="s">
        <v>1441</v>
      </c>
      <c r="C1358" s="67" t="s">
        <v>909</v>
      </c>
      <c r="D1358" s="67" t="s">
        <v>104</v>
      </c>
      <c r="E1358" s="67" t="s">
        <v>104</v>
      </c>
      <c r="F1358" s="66" t="s">
        <v>104</v>
      </c>
    </row>
    <row r="1359" spans="1:6" ht="15">
      <c r="A1359" s="66" t="s">
        <v>4304</v>
      </c>
      <c r="B1359" s="66" t="s">
        <v>1442</v>
      </c>
      <c r="C1359" s="67" t="s">
        <v>909</v>
      </c>
      <c r="D1359" s="67" t="s">
        <v>104</v>
      </c>
      <c r="E1359" s="67" t="s">
        <v>104</v>
      </c>
      <c r="F1359" s="66" t="s">
        <v>104</v>
      </c>
    </row>
    <row r="1360" spans="1:6" ht="15">
      <c r="A1360" s="66" t="s">
        <v>4305</v>
      </c>
      <c r="B1360" s="66" t="s">
        <v>1443</v>
      </c>
      <c r="C1360" s="67" t="s">
        <v>909</v>
      </c>
      <c r="D1360" s="67" t="s">
        <v>104</v>
      </c>
      <c r="E1360" s="67" t="s">
        <v>104</v>
      </c>
      <c r="F1360" s="66" t="s">
        <v>104</v>
      </c>
    </row>
    <row r="1361" spans="1:6" ht="15">
      <c r="A1361" s="66" t="s">
        <v>4306</v>
      </c>
      <c r="B1361" s="66" t="s">
        <v>1444</v>
      </c>
      <c r="C1361" s="67" t="s">
        <v>909</v>
      </c>
      <c r="D1361" s="67" t="s">
        <v>104</v>
      </c>
      <c r="E1361" s="67" t="s">
        <v>104</v>
      </c>
      <c r="F1361" s="66" t="s">
        <v>104</v>
      </c>
    </row>
    <row r="1362" spans="1:6" ht="15">
      <c r="A1362" s="66" t="s">
        <v>4307</v>
      </c>
      <c r="B1362" s="66" t="s">
        <v>1445</v>
      </c>
      <c r="C1362" s="67" t="s">
        <v>909</v>
      </c>
      <c r="D1362" s="67" t="s">
        <v>104</v>
      </c>
      <c r="E1362" s="67" t="s">
        <v>104</v>
      </c>
      <c r="F1362" s="66" t="s">
        <v>104</v>
      </c>
    </row>
    <row r="1363" spans="1:6" ht="15">
      <c r="A1363" s="66" t="s">
        <v>1048</v>
      </c>
      <c r="B1363" s="66" t="s">
        <v>1049</v>
      </c>
      <c r="C1363" s="67" t="s">
        <v>104</v>
      </c>
      <c r="D1363" s="67" t="s">
        <v>104</v>
      </c>
      <c r="E1363" s="67" t="s">
        <v>104</v>
      </c>
      <c r="F1363" s="66" t="s">
        <v>104</v>
      </c>
    </row>
    <row r="1364" spans="1:6" ht="15">
      <c r="A1364" s="66" t="s">
        <v>4308</v>
      </c>
      <c r="B1364" s="66" t="s">
        <v>1446</v>
      </c>
      <c r="C1364" s="67" t="s">
        <v>909</v>
      </c>
      <c r="D1364" s="67" t="s">
        <v>104</v>
      </c>
      <c r="E1364" s="67" t="s">
        <v>104</v>
      </c>
      <c r="F1364" s="66" t="s">
        <v>104</v>
      </c>
    </row>
    <row r="1365" spans="1:6" ht="15">
      <c r="A1365" s="66" t="s">
        <v>4309</v>
      </c>
      <c r="B1365" s="66" t="s">
        <v>1447</v>
      </c>
      <c r="C1365" s="67" t="s">
        <v>104</v>
      </c>
      <c r="D1365" s="67" t="s">
        <v>104</v>
      </c>
      <c r="E1365" s="67" t="s">
        <v>104</v>
      </c>
      <c r="F1365" s="66" t="s">
        <v>104</v>
      </c>
    </row>
    <row r="1366" spans="1:6" ht="15">
      <c r="A1366" s="66" t="s">
        <v>4310</v>
      </c>
      <c r="B1366" s="66" t="s">
        <v>2293</v>
      </c>
      <c r="C1366" s="67" t="s">
        <v>909</v>
      </c>
      <c r="D1366" s="67" t="s">
        <v>104</v>
      </c>
      <c r="E1366" s="67" t="s">
        <v>104</v>
      </c>
      <c r="F1366" s="66" t="s">
        <v>104</v>
      </c>
    </row>
    <row r="1367" spans="1:6" ht="15">
      <c r="A1367" s="66" t="s">
        <v>4311</v>
      </c>
      <c r="B1367" s="66" t="s">
        <v>2294</v>
      </c>
      <c r="C1367" s="67" t="s">
        <v>2006</v>
      </c>
      <c r="D1367" s="67" t="s">
        <v>104</v>
      </c>
      <c r="E1367" s="67" t="s">
        <v>104</v>
      </c>
      <c r="F1367" s="66" t="s">
        <v>104</v>
      </c>
    </row>
    <row r="1368" spans="1:6" ht="15">
      <c r="A1368" s="66" t="s">
        <v>4312</v>
      </c>
      <c r="B1368" s="66" t="s">
        <v>1448</v>
      </c>
      <c r="C1368" s="67" t="s">
        <v>909</v>
      </c>
      <c r="D1368" s="67" t="s">
        <v>104</v>
      </c>
      <c r="E1368" s="67" t="s">
        <v>104</v>
      </c>
      <c r="F1368" s="66" t="s">
        <v>104</v>
      </c>
    </row>
    <row r="1369" spans="1:6" ht="15">
      <c r="A1369" s="66" t="s">
        <v>4313</v>
      </c>
      <c r="B1369" s="66" t="s">
        <v>1449</v>
      </c>
      <c r="C1369" s="67" t="s">
        <v>104</v>
      </c>
      <c r="D1369" s="67" t="s">
        <v>104</v>
      </c>
      <c r="E1369" s="67" t="s">
        <v>104</v>
      </c>
      <c r="F1369" s="66" t="s">
        <v>104</v>
      </c>
    </row>
    <row r="1370" spans="1:6" ht="15">
      <c r="A1370" s="66" t="s">
        <v>104</v>
      </c>
      <c r="B1370" s="66" t="s">
        <v>2295</v>
      </c>
      <c r="C1370" s="67" t="s">
        <v>104</v>
      </c>
      <c r="D1370" s="67" t="s">
        <v>104</v>
      </c>
      <c r="E1370" s="67" t="s">
        <v>104</v>
      </c>
      <c r="F1370" s="66" t="s">
        <v>104</v>
      </c>
    </row>
    <row r="1371" spans="1:6" ht="15">
      <c r="A1371" s="66" t="s">
        <v>104</v>
      </c>
      <c r="B1371" s="66" t="s">
        <v>2296</v>
      </c>
      <c r="C1371" s="67" t="s">
        <v>104</v>
      </c>
      <c r="D1371" s="67" t="s">
        <v>104</v>
      </c>
      <c r="E1371" s="67" t="s">
        <v>104</v>
      </c>
      <c r="F1371" s="66" t="s">
        <v>104</v>
      </c>
    </row>
    <row r="1372" spans="1:6" ht="15">
      <c r="A1372" s="66" t="s">
        <v>4314</v>
      </c>
      <c r="B1372" s="66" t="s">
        <v>2297</v>
      </c>
      <c r="C1372" s="67" t="s">
        <v>909</v>
      </c>
      <c r="D1372" s="67" t="s">
        <v>104</v>
      </c>
      <c r="E1372" s="67" t="s">
        <v>104</v>
      </c>
      <c r="F1372" s="66" t="s">
        <v>104</v>
      </c>
    </row>
    <row r="1373" spans="1:6" ht="15">
      <c r="A1373" s="66" t="s">
        <v>4315</v>
      </c>
      <c r="B1373" s="66" t="s">
        <v>1705</v>
      </c>
      <c r="C1373" s="67" t="s">
        <v>1050</v>
      </c>
      <c r="D1373" s="67" t="s">
        <v>104</v>
      </c>
      <c r="E1373" s="67" t="s">
        <v>104</v>
      </c>
      <c r="F1373" s="66" t="s">
        <v>104</v>
      </c>
    </row>
    <row r="1374" spans="1:6" ht="15">
      <c r="A1374" s="66" t="s">
        <v>4316</v>
      </c>
      <c r="B1374" s="66" t="s">
        <v>2298</v>
      </c>
      <c r="C1374" s="67" t="s">
        <v>2006</v>
      </c>
      <c r="D1374" s="67" t="s">
        <v>104</v>
      </c>
      <c r="E1374" s="67" t="s">
        <v>104</v>
      </c>
      <c r="F1374" s="66" t="s">
        <v>104</v>
      </c>
    </row>
    <row r="1375" spans="1:6" ht="15">
      <c r="A1375" s="66" t="s">
        <v>4317</v>
      </c>
      <c r="B1375" s="66" t="s">
        <v>2299</v>
      </c>
      <c r="C1375" s="67" t="s">
        <v>1050</v>
      </c>
      <c r="D1375" s="67" t="s">
        <v>104</v>
      </c>
      <c r="E1375" s="67" t="s">
        <v>104</v>
      </c>
      <c r="F1375" s="66" t="s">
        <v>104</v>
      </c>
    </row>
    <row r="1376" spans="1:6" ht="15">
      <c r="A1376" s="66" t="s">
        <v>4318</v>
      </c>
      <c r="B1376" s="66" t="s">
        <v>1450</v>
      </c>
      <c r="C1376" s="67" t="s">
        <v>909</v>
      </c>
      <c r="D1376" s="67" t="s">
        <v>104</v>
      </c>
      <c r="E1376" s="67" t="s">
        <v>104</v>
      </c>
      <c r="F1376" s="66" t="s">
        <v>104</v>
      </c>
    </row>
    <row r="1377" spans="1:6" ht="15">
      <c r="A1377" s="66" t="s">
        <v>104</v>
      </c>
      <c r="B1377" s="66" t="s">
        <v>1451</v>
      </c>
      <c r="C1377" s="67" t="s">
        <v>104</v>
      </c>
      <c r="D1377" s="67" t="s">
        <v>104</v>
      </c>
      <c r="E1377" s="67" t="s">
        <v>104</v>
      </c>
      <c r="F1377" s="66" t="s">
        <v>104</v>
      </c>
    </row>
    <row r="1378" spans="1:6" ht="15">
      <c r="A1378" s="66" t="s">
        <v>4319</v>
      </c>
      <c r="B1378" s="66" t="s">
        <v>2300</v>
      </c>
      <c r="C1378" s="67" t="s">
        <v>104</v>
      </c>
      <c r="D1378" s="67" t="s">
        <v>104</v>
      </c>
      <c r="E1378" s="67" t="s">
        <v>104</v>
      </c>
      <c r="F1378" s="66" t="s">
        <v>104</v>
      </c>
    </row>
    <row r="1379" spans="1:6" ht="15">
      <c r="A1379" s="66" t="s">
        <v>4320</v>
      </c>
      <c r="B1379" s="66" t="s">
        <v>2296</v>
      </c>
      <c r="C1379" s="67" t="s">
        <v>909</v>
      </c>
      <c r="D1379" s="67" t="s">
        <v>104</v>
      </c>
      <c r="E1379" s="67" t="s">
        <v>104</v>
      </c>
      <c r="F1379" s="66" t="s">
        <v>104</v>
      </c>
    </row>
    <row r="1380" spans="1:6" ht="15">
      <c r="A1380" s="66" t="s">
        <v>4321</v>
      </c>
      <c r="B1380" s="66" t="s">
        <v>2298</v>
      </c>
      <c r="C1380" s="67" t="s">
        <v>2301</v>
      </c>
      <c r="D1380" s="67" t="s">
        <v>104</v>
      </c>
      <c r="E1380" s="67" t="s">
        <v>104</v>
      </c>
      <c r="F1380" s="66" t="s">
        <v>104</v>
      </c>
    </row>
    <row r="1381" spans="1:6" ht="15">
      <c r="A1381" s="66" t="s">
        <v>4322</v>
      </c>
      <c r="B1381" s="66" t="s">
        <v>87</v>
      </c>
      <c r="C1381" s="67" t="s">
        <v>104</v>
      </c>
      <c r="D1381" s="67" t="s">
        <v>104</v>
      </c>
      <c r="E1381" s="67" t="s">
        <v>104</v>
      </c>
      <c r="F1381" s="66" t="s">
        <v>104</v>
      </c>
    </row>
    <row r="1382" spans="1:6" ht="15">
      <c r="A1382" s="66" t="s">
        <v>4323</v>
      </c>
      <c r="B1382" s="66" t="s">
        <v>2302</v>
      </c>
      <c r="C1382" s="67" t="s">
        <v>909</v>
      </c>
      <c r="D1382" s="67" t="s">
        <v>104</v>
      </c>
      <c r="E1382" s="67" t="s">
        <v>104</v>
      </c>
      <c r="F1382" s="66" t="s">
        <v>104</v>
      </c>
    </row>
    <row r="1383" spans="1:6" ht="15">
      <c r="A1383" s="66" t="s">
        <v>104</v>
      </c>
      <c r="B1383" s="66" t="s">
        <v>1694</v>
      </c>
      <c r="C1383" s="67" t="s">
        <v>104</v>
      </c>
      <c r="D1383" s="67" t="s">
        <v>104</v>
      </c>
      <c r="E1383" s="67" t="s">
        <v>104</v>
      </c>
      <c r="F1383" s="66" t="s">
        <v>104</v>
      </c>
    </row>
    <row r="1384" spans="1:6" ht="15">
      <c r="A1384" s="66" t="s">
        <v>4324</v>
      </c>
      <c r="B1384" s="66" t="s">
        <v>2303</v>
      </c>
      <c r="C1384" s="67" t="s">
        <v>909</v>
      </c>
      <c r="D1384" s="67" t="s">
        <v>104</v>
      </c>
      <c r="E1384" s="67" t="s">
        <v>104</v>
      </c>
      <c r="F1384" s="66" t="s">
        <v>104</v>
      </c>
    </row>
    <row r="1385" spans="1:6" ht="15">
      <c r="A1385" s="66" t="s">
        <v>4325</v>
      </c>
      <c r="B1385" s="66" t="s">
        <v>2304</v>
      </c>
      <c r="C1385" s="67" t="s">
        <v>2301</v>
      </c>
      <c r="D1385" s="67" t="s">
        <v>104</v>
      </c>
      <c r="E1385" s="67" t="s">
        <v>104</v>
      </c>
      <c r="F1385" s="66" t="s">
        <v>104</v>
      </c>
    </row>
    <row r="1386" spans="1:6" ht="15">
      <c r="A1386" s="66" t="s">
        <v>973</v>
      </c>
      <c r="B1386" s="66" t="s">
        <v>1452</v>
      </c>
      <c r="C1386" s="67" t="s">
        <v>104</v>
      </c>
      <c r="D1386" s="67" t="s">
        <v>104</v>
      </c>
      <c r="E1386" s="67" t="s">
        <v>104</v>
      </c>
      <c r="F1386" s="66" t="s">
        <v>104</v>
      </c>
    </row>
    <row r="1387" spans="1:6" ht="15">
      <c r="A1387" s="66" t="s">
        <v>1051</v>
      </c>
      <c r="B1387" s="66" t="s">
        <v>1052</v>
      </c>
      <c r="C1387" s="67" t="s">
        <v>104</v>
      </c>
      <c r="D1387" s="67" t="s">
        <v>104</v>
      </c>
      <c r="E1387" s="67" t="s">
        <v>104</v>
      </c>
      <c r="F1387" s="66" t="s">
        <v>104</v>
      </c>
    </row>
    <row r="1388" spans="1:6" ht="15">
      <c r="A1388" s="66" t="s">
        <v>4326</v>
      </c>
      <c r="B1388" s="66" t="s">
        <v>1453</v>
      </c>
      <c r="C1388" s="67" t="s">
        <v>6111</v>
      </c>
      <c r="D1388" s="67" t="s">
        <v>911</v>
      </c>
      <c r="E1388" s="67" t="s">
        <v>104</v>
      </c>
      <c r="F1388" s="66" t="s">
        <v>3069</v>
      </c>
    </row>
    <row r="1389" spans="1:6" ht="15">
      <c r="A1389" s="66" t="s">
        <v>4327</v>
      </c>
      <c r="B1389" s="66" t="s">
        <v>90</v>
      </c>
      <c r="C1389" s="67" t="s">
        <v>104</v>
      </c>
      <c r="D1389" s="67" t="s">
        <v>104</v>
      </c>
      <c r="E1389" s="67" t="s">
        <v>104</v>
      </c>
      <c r="F1389" s="66" t="s">
        <v>104</v>
      </c>
    </row>
    <row r="1390" spans="1:6" ht="15">
      <c r="A1390" s="66" t="s">
        <v>4328</v>
      </c>
      <c r="B1390" s="66" t="s">
        <v>2305</v>
      </c>
      <c r="C1390" s="67" t="s">
        <v>1856</v>
      </c>
      <c r="D1390" s="67" t="s">
        <v>104</v>
      </c>
      <c r="E1390" s="67" t="s">
        <v>104</v>
      </c>
      <c r="F1390" s="66" t="s">
        <v>3068</v>
      </c>
    </row>
    <row r="1391" spans="1:6" ht="15">
      <c r="A1391" s="66" t="s">
        <v>104</v>
      </c>
      <c r="B1391" s="66" t="s">
        <v>2306</v>
      </c>
      <c r="C1391" s="67" t="s">
        <v>104</v>
      </c>
      <c r="D1391" s="67" t="s">
        <v>104</v>
      </c>
      <c r="E1391" s="67" t="s">
        <v>104</v>
      </c>
      <c r="F1391" s="66" t="s">
        <v>104</v>
      </c>
    </row>
    <row r="1392" spans="1:6" ht="15">
      <c r="A1392" s="66" t="s">
        <v>4329</v>
      </c>
      <c r="B1392" s="66" t="s">
        <v>2307</v>
      </c>
      <c r="C1392" s="67" t="s">
        <v>6084</v>
      </c>
      <c r="D1392" s="67" t="s">
        <v>911</v>
      </c>
      <c r="E1392" s="67" t="s">
        <v>104</v>
      </c>
      <c r="F1392" s="66" t="s">
        <v>104</v>
      </c>
    </row>
    <row r="1393" spans="1:6" ht="15">
      <c r="A1393" s="66" t="s">
        <v>4330</v>
      </c>
      <c r="B1393" s="66" t="s">
        <v>1694</v>
      </c>
      <c r="C1393" s="67" t="s">
        <v>6084</v>
      </c>
      <c r="D1393" s="67" t="s">
        <v>911</v>
      </c>
      <c r="E1393" s="67" t="s">
        <v>104</v>
      </c>
      <c r="F1393" s="66" t="s">
        <v>3069</v>
      </c>
    </row>
    <row r="1394" spans="1:6" ht="15">
      <c r="A1394" s="66" t="s">
        <v>4331</v>
      </c>
      <c r="B1394" s="66" t="s">
        <v>111</v>
      </c>
      <c r="C1394" s="67" t="s">
        <v>6112</v>
      </c>
      <c r="D1394" s="67" t="s">
        <v>911</v>
      </c>
      <c r="E1394" s="67" t="s">
        <v>104</v>
      </c>
      <c r="F1394" s="66" t="s">
        <v>104</v>
      </c>
    </row>
    <row r="1395" spans="1:6" ht="15">
      <c r="A1395" s="66" t="s">
        <v>4332</v>
      </c>
      <c r="B1395" s="66" t="s">
        <v>112</v>
      </c>
      <c r="C1395" s="67" t="s">
        <v>104</v>
      </c>
      <c r="D1395" s="67" t="s">
        <v>104</v>
      </c>
      <c r="E1395" s="67" t="s">
        <v>104</v>
      </c>
      <c r="F1395" s="66" t="s">
        <v>104</v>
      </c>
    </row>
    <row r="1396" spans="1:6" ht="15">
      <c r="A1396" s="66" t="s">
        <v>4333</v>
      </c>
      <c r="B1396" s="66" t="s">
        <v>1356</v>
      </c>
      <c r="C1396" s="67" t="s">
        <v>6112</v>
      </c>
      <c r="D1396" s="67" t="s">
        <v>911</v>
      </c>
      <c r="E1396" s="67" t="s">
        <v>104</v>
      </c>
      <c r="F1396" s="66" t="s">
        <v>104</v>
      </c>
    </row>
    <row r="1397" spans="1:6" ht="15">
      <c r="A1397" s="66" t="s">
        <v>4334</v>
      </c>
      <c r="B1397" s="66" t="s">
        <v>90</v>
      </c>
      <c r="C1397" s="67" t="s">
        <v>6112</v>
      </c>
      <c r="D1397" s="67" t="s">
        <v>911</v>
      </c>
      <c r="E1397" s="67" t="s">
        <v>104</v>
      </c>
      <c r="F1397" s="66" t="s">
        <v>3069</v>
      </c>
    </row>
    <row r="1398" spans="1:6" ht="15">
      <c r="A1398" s="66" t="s">
        <v>4335</v>
      </c>
      <c r="B1398" s="66" t="s">
        <v>113</v>
      </c>
      <c r="C1398" s="67" t="s">
        <v>6113</v>
      </c>
      <c r="D1398" s="67" t="s">
        <v>911</v>
      </c>
      <c r="E1398" s="67" t="s">
        <v>104</v>
      </c>
      <c r="F1398" s="66" t="s">
        <v>104</v>
      </c>
    </row>
    <row r="1399" spans="1:6" ht="15">
      <c r="A1399" s="66" t="s">
        <v>1053</v>
      </c>
      <c r="B1399" s="66" t="s">
        <v>114</v>
      </c>
      <c r="C1399" s="67" t="s">
        <v>104</v>
      </c>
      <c r="D1399" s="67" t="s">
        <v>104</v>
      </c>
      <c r="E1399" s="67" t="s">
        <v>104</v>
      </c>
      <c r="F1399" s="66" t="s">
        <v>104</v>
      </c>
    </row>
    <row r="1400" spans="1:6" ht="15">
      <c r="A1400" s="66" t="s">
        <v>4336</v>
      </c>
      <c r="B1400" s="66" t="s">
        <v>1356</v>
      </c>
      <c r="C1400" s="67" t="s">
        <v>104</v>
      </c>
      <c r="D1400" s="67" t="s">
        <v>104</v>
      </c>
      <c r="E1400" s="67" t="s">
        <v>104</v>
      </c>
      <c r="F1400" s="66" t="s">
        <v>104</v>
      </c>
    </row>
    <row r="1401" spans="1:6" ht="15">
      <c r="A1401" s="66" t="s">
        <v>104</v>
      </c>
      <c r="B1401" s="66" t="s">
        <v>2308</v>
      </c>
      <c r="C1401" s="67" t="s">
        <v>104</v>
      </c>
      <c r="D1401" s="67" t="s">
        <v>104</v>
      </c>
      <c r="E1401" s="67" t="s">
        <v>104</v>
      </c>
      <c r="F1401" s="66" t="s">
        <v>104</v>
      </c>
    </row>
    <row r="1402" spans="1:6" ht="15">
      <c r="A1402" s="66" t="s">
        <v>4337</v>
      </c>
      <c r="B1402" s="66" t="s">
        <v>2309</v>
      </c>
      <c r="C1402" s="67" t="s">
        <v>909</v>
      </c>
      <c r="D1402" s="67" t="s">
        <v>104</v>
      </c>
      <c r="E1402" s="67" t="s">
        <v>104</v>
      </c>
      <c r="F1402" s="66" t="s">
        <v>104</v>
      </c>
    </row>
    <row r="1403" spans="1:6" ht="15">
      <c r="A1403" s="66" t="s">
        <v>4338</v>
      </c>
      <c r="B1403" s="66" t="s">
        <v>2310</v>
      </c>
      <c r="C1403" s="67" t="s">
        <v>909</v>
      </c>
      <c r="D1403" s="67" t="s">
        <v>104</v>
      </c>
      <c r="E1403" s="67" t="s">
        <v>104</v>
      </c>
      <c r="F1403" s="66" t="s">
        <v>104</v>
      </c>
    </row>
    <row r="1404" spans="1:6" ht="15">
      <c r="A1404" s="66" t="s">
        <v>4339</v>
      </c>
      <c r="B1404" s="66" t="s">
        <v>2311</v>
      </c>
      <c r="C1404" s="67" t="s">
        <v>909</v>
      </c>
      <c r="D1404" s="67" t="s">
        <v>104</v>
      </c>
      <c r="E1404" s="67" t="s">
        <v>104</v>
      </c>
      <c r="F1404" s="66" t="s">
        <v>104</v>
      </c>
    </row>
    <row r="1405" spans="1:6" ht="15">
      <c r="A1405" s="66" t="s">
        <v>4340</v>
      </c>
      <c r="B1405" s="66" t="s">
        <v>1694</v>
      </c>
      <c r="C1405" s="67" t="s">
        <v>909</v>
      </c>
      <c r="D1405" s="67" t="s">
        <v>104</v>
      </c>
      <c r="E1405" s="67" t="s">
        <v>104</v>
      </c>
      <c r="F1405" s="66" t="s">
        <v>104</v>
      </c>
    </row>
    <row r="1406" spans="1:6" ht="15">
      <c r="A1406" s="66" t="s">
        <v>4341</v>
      </c>
      <c r="B1406" s="66" t="s">
        <v>87</v>
      </c>
      <c r="C1406" s="67" t="s">
        <v>6080</v>
      </c>
      <c r="D1406" s="67" t="s">
        <v>911</v>
      </c>
      <c r="E1406" s="67" t="s">
        <v>104</v>
      </c>
      <c r="F1406" s="66" t="s">
        <v>3069</v>
      </c>
    </row>
    <row r="1407" spans="1:6" ht="15">
      <c r="A1407" s="66" t="s">
        <v>4342</v>
      </c>
      <c r="B1407" s="66" t="s">
        <v>90</v>
      </c>
      <c r="C1407" s="67" t="s">
        <v>6080</v>
      </c>
      <c r="D1407" s="67" t="s">
        <v>911</v>
      </c>
      <c r="E1407" s="67" t="s">
        <v>104</v>
      </c>
      <c r="F1407" s="66" t="s">
        <v>3069</v>
      </c>
    </row>
    <row r="1408" spans="1:6" ht="15">
      <c r="A1408" s="66" t="s">
        <v>1054</v>
      </c>
      <c r="B1408" s="66" t="s">
        <v>75</v>
      </c>
      <c r="C1408" s="67" t="s">
        <v>104</v>
      </c>
      <c r="D1408" s="67" t="s">
        <v>104</v>
      </c>
      <c r="E1408" s="67" t="s">
        <v>104</v>
      </c>
      <c r="F1408" s="66" t="s">
        <v>104</v>
      </c>
    </row>
    <row r="1409" spans="1:6" ht="15">
      <c r="A1409" s="66" t="s">
        <v>4343</v>
      </c>
      <c r="B1409" s="66" t="s">
        <v>1454</v>
      </c>
      <c r="C1409" s="67" t="s">
        <v>104</v>
      </c>
      <c r="D1409" s="67" t="s">
        <v>104</v>
      </c>
      <c r="E1409" s="67" t="s">
        <v>104</v>
      </c>
      <c r="F1409" s="66" t="s">
        <v>104</v>
      </c>
    </row>
    <row r="1410" spans="1:6" ht="30">
      <c r="A1410" s="66" t="s">
        <v>4344</v>
      </c>
      <c r="B1410" s="66" t="s">
        <v>2121</v>
      </c>
      <c r="C1410" s="67" t="s">
        <v>1692</v>
      </c>
      <c r="D1410" s="67" t="s">
        <v>104</v>
      </c>
      <c r="E1410" s="67" t="s">
        <v>104</v>
      </c>
      <c r="F1410" s="66" t="s">
        <v>3063</v>
      </c>
    </row>
    <row r="1411" spans="1:6" ht="15">
      <c r="A1411" s="66" t="s">
        <v>104</v>
      </c>
      <c r="B1411" s="66" t="s">
        <v>87</v>
      </c>
      <c r="C1411" s="67" t="s">
        <v>104</v>
      </c>
      <c r="D1411" s="67" t="s">
        <v>104</v>
      </c>
      <c r="E1411" s="67" t="s">
        <v>104</v>
      </c>
      <c r="F1411" s="66" t="s">
        <v>104</v>
      </c>
    </row>
    <row r="1412" spans="1:6" ht="15">
      <c r="A1412" s="66" t="s">
        <v>104</v>
      </c>
      <c r="B1412" s="66" t="s">
        <v>2312</v>
      </c>
      <c r="C1412" s="67" t="s">
        <v>104</v>
      </c>
      <c r="D1412" s="67" t="s">
        <v>104</v>
      </c>
      <c r="E1412" s="67" t="s">
        <v>104</v>
      </c>
      <c r="F1412" s="66" t="s">
        <v>104</v>
      </c>
    </row>
    <row r="1413" spans="1:6" ht="15">
      <c r="A1413" s="66" t="s">
        <v>4345</v>
      </c>
      <c r="B1413" s="66" t="s">
        <v>2313</v>
      </c>
      <c r="C1413" s="67" t="s">
        <v>6114</v>
      </c>
      <c r="D1413" s="67" t="s">
        <v>911</v>
      </c>
      <c r="E1413" s="67" t="s">
        <v>104</v>
      </c>
      <c r="F1413" s="66" t="s">
        <v>3069</v>
      </c>
    </row>
    <row r="1414" spans="1:6" ht="15">
      <c r="A1414" s="66" t="s">
        <v>4346</v>
      </c>
      <c r="B1414" s="66" t="s">
        <v>2314</v>
      </c>
      <c r="C1414" s="67" t="s">
        <v>6114</v>
      </c>
      <c r="D1414" s="67" t="s">
        <v>911</v>
      </c>
      <c r="E1414" s="67" t="s">
        <v>104</v>
      </c>
      <c r="F1414" s="66" t="s">
        <v>3069</v>
      </c>
    </row>
    <row r="1415" spans="1:6" ht="15">
      <c r="A1415" s="66" t="s">
        <v>104</v>
      </c>
      <c r="B1415" s="66" t="s">
        <v>2315</v>
      </c>
      <c r="C1415" s="67" t="s">
        <v>104</v>
      </c>
      <c r="D1415" s="67" t="s">
        <v>104</v>
      </c>
      <c r="E1415" s="67" t="s">
        <v>104</v>
      </c>
      <c r="F1415" s="66" t="s">
        <v>104</v>
      </c>
    </row>
    <row r="1416" spans="1:6" ht="15">
      <c r="A1416" s="66" t="s">
        <v>4347</v>
      </c>
      <c r="B1416" s="66" t="s">
        <v>2316</v>
      </c>
      <c r="C1416" s="67" t="s">
        <v>6114</v>
      </c>
      <c r="D1416" s="67" t="s">
        <v>911</v>
      </c>
      <c r="E1416" s="67" t="s">
        <v>104</v>
      </c>
      <c r="F1416" s="66" t="s">
        <v>3069</v>
      </c>
    </row>
    <row r="1417" spans="1:6" ht="15">
      <c r="A1417" s="66" t="s">
        <v>4348</v>
      </c>
      <c r="B1417" s="66" t="s">
        <v>2317</v>
      </c>
      <c r="C1417" s="67" t="s">
        <v>6114</v>
      </c>
      <c r="D1417" s="67" t="s">
        <v>911</v>
      </c>
      <c r="E1417" s="67" t="s">
        <v>104</v>
      </c>
      <c r="F1417" s="66" t="s">
        <v>3069</v>
      </c>
    </row>
    <row r="1418" spans="1:6" ht="15">
      <c r="A1418" s="66" t="s">
        <v>104</v>
      </c>
      <c r="B1418" s="66" t="s">
        <v>1694</v>
      </c>
      <c r="C1418" s="67" t="s">
        <v>104</v>
      </c>
      <c r="D1418" s="67" t="s">
        <v>104</v>
      </c>
      <c r="E1418" s="67" t="s">
        <v>104</v>
      </c>
      <c r="F1418" s="66" t="s">
        <v>104</v>
      </c>
    </row>
    <row r="1419" spans="1:6" ht="15">
      <c r="A1419" s="66" t="s">
        <v>4349</v>
      </c>
      <c r="B1419" s="66" t="s">
        <v>2313</v>
      </c>
      <c r="C1419" s="67" t="s">
        <v>6114</v>
      </c>
      <c r="D1419" s="67" t="s">
        <v>911</v>
      </c>
      <c r="E1419" s="67" t="s">
        <v>104</v>
      </c>
      <c r="F1419" s="66" t="s">
        <v>3069</v>
      </c>
    </row>
    <row r="1420" spans="1:6" ht="15">
      <c r="A1420" s="66" t="s">
        <v>4350</v>
      </c>
      <c r="B1420" s="66" t="s">
        <v>2314</v>
      </c>
      <c r="C1420" s="67" t="s">
        <v>6114</v>
      </c>
      <c r="D1420" s="67" t="s">
        <v>911</v>
      </c>
      <c r="E1420" s="67" t="s">
        <v>104</v>
      </c>
      <c r="F1420" s="66" t="s">
        <v>3069</v>
      </c>
    </row>
    <row r="1421" spans="1:6" ht="15">
      <c r="A1421" s="66" t="s">
        <v>104</v>
      </c>
      <c r="B1421" s="66" t="s">
        <v>2315</v>
      </c>
      <c r="C1421" s="67" t="s">
        <v>104</v>
      </c>
      <c r="D1421" s="67" t="s">
        <v>104</v>
      </c>
      <c r="E1421" s="67" t="s">
        <v>104</v>
      </c>
      <c r="F1421" s="66" t="s">
        <v>104</v>
      </c>
    </row>
    <row r="1422" spans="1:6" ht="15">
      <c r="A1422" s="66" t="s">
        <v>4351</v>
      </c>
      <c r="B1422" s="66" t="s">
        <v>2316</v>
      </c>
      <c r="C1422" s="67" t="s">
        <v>6114</v>
      </c>
      <c r="D1422" s="67" t="s">
        <v>911</v>
      </c>
      <c r="E1422" s="67" t="s">
        <v>104</v>
      </c>
      <c r="F1422" s="66" t="s">
        <v>3069</v>
      </c>
    </row>
    <row r="1423" spans="1:6" ht="15">
      <c r="A1423" s="66" t="s">
        <v>4352</v>
      </c>
      <c r="B1423" s="66" t="s">
        <v>2317</v>
      </c>
      <c r="C1423" s="67" t="s">
        <v>6114</v>
      </c>
      <c r="D1423" s="67" t="s">
        <v>911</v>
      </c>
      <c r="E1423" s="67" t="s">
        <v>104</v>
      </c>
      <c r="F1423" s="66" t="s">
        <v>3069</v>
      </c>
    </row>
    <row r="1424" spans="1:6" ht="15">
      <c r="A1424" s="66" t="s">
        <v>4353</v>
      </c>
      <c r="B1424" s="66" t="s">
        <v>1455</v>
      </c>
      <c r="C1424" s="67" t="s">
        <v>104</v>
      </c>
      <c r="D1424" s="67" t="s">
        <v>104</v>
      </c>
      <c r="E1424" s="67" t="s">
        <v>104</v>
      </c>
      <c r="F1424" s="66" t="s">
        <v>104</v>
      </c>
    </row>
    <row r="1425" spans="1:6" ht="15">
      <c r="A1425" s="66" t="s">
        <v>104</v>
      </c>
      <c r="B1425" s="66" t="s">
        <v>2318</v>
      </c>
      <c r="C1425" s="67" t="s">
        <v>104</v>
      </c>
      <c r="D1425" s="67" t="s">
        <v>104</v>
      </c>
      <c r="E1425" s="67" t="s">
        <v>104</v>
      </c>
      <c r="F1425" s="66" t="s">
        <v>104</v>
      </c>
    </row>
    <row r="1426" spans="1:6" ht="15">
      <c r="A1426" s="66" t="s">
        <v>4354</v>
      </c>
      <c r="B1426" s="66" t="s">
        <v>2319</v>
      </c>
      <c r="C1426" s="67" t="s">
        <v>6115</v>
      </c>
      <c r="D1426" s="67" t="s">
        <v>911</v>
      </c>
      <c r="E1426" s="67" t="s">
        <v>104</v>
      </c>
      <c r="F1426" s="66" t="s">
        <v>3069</v>
      </c>
    </row>
    <row r="1427" spans="1:6" ht="15">
      <c r="A1427" s="66" t="s">
        <v>4355</v>
      </c>
      <c r="B1427" s="66" t="s">
        <v>2320</v>
      </c>
      <c r="C1427" s="67" t="s">
        <v>6115</v>
      </c>
      <c r="D1427" s="67" t="s">
        <v>911</v>
      </c>
      <c r="E1427" s="67" t="s">
        <v>104</v>
      </c>
      <c r="F1427" s="66" t="s">
        <v>3069</v>
      </c>
    </row>
    <row r="1428" spans="1:6" ht="15">
      <c r="A1428" s="66" t="s">
        <v>104</v>
      </c>
      <c r="B1428" s="66" t="s">
        <v>2321</v>
      </c>
      <c r="C1428" s="67" t="s">
        <v>104</v>
      </c>
      <c r="D1428" s="67" t="s">
        <v>104</v>
      </c>
      <c r="E1428" s="67" t="s">
        <v>104</v>
      </c>
      <c r="F1428" s="66" t="s">
        <v>104</v>
      </c>
    </row>
    <row r="1429" spans="1:6" ht="15">
      <c r="A1429" s="66" t="s">
        <v>4356</v>
      </c>
      <c r="B1429" s="66" t="s">
        <v>2322</v>
      </c>
      <c r="C1429" s="67" t="s">
        <v>6115</v>
      </c>
      <c r="D1429" s="67" t="s">
        <v>911</v>
      </c>
      <c r="E1429" s="67" t="s">
        <v>104</v>
      </c>
      <c r="F1429" s="66" t="s">
        <v>3069</v>
      </c>
    </row>
    <row r="1430" spans="1:6" s="110" customFormat="1" ht="30">
      <c r="A1430" s="108" t="s">
        <v>4357</v>
      </c>
      <c r="B1430" s="108" t="s">
        <v>2323</v>
      </c>
      <c r="C1430" s="109" t="s">
        <v>6115</v>
      </c>
      <c r="D1430" s="109" t="s">
        <v>911</v>
      </c>
      <c r="E1430" s="109" t="s">
        <v>104</v>
      </c>
      <c r="F1430" s="127" t="s">
        <v>6325</v>
      </c>
    </row>
    <row r="1431" spans="1:6" ht="15">
      <c r="A1431" s="66" t="s">
        <v>104</v>
      </c>
      <c r="B1431" s="66" t="s">
        <v>87</v>
      </c>
      <c r="C1431" s="67" t="s">
        <v>104</v>
      </c>
      <c r="D1431" s="67" t="s">
        <v>104</v>
      </c>
      <c r="E1431" s="67" t="s">
        <v>104</v>
      </c>
      <c r="F1431" s="122" t="s">
        <v>104</v>
      </c>
    </row>
    <row r="1432" spans="1:6" ht="15">
      <c r="A1432" s="66" t="s">
        <v>4358</v>
      </c>
      <c r="B1432" s="66" t="s">
        <v>2319</v>
      </c>
      <c r="C1432" s="67" t="s">
        <v>6115</v>
      </c>
      <c r="D1432" s="67" t="s">
        <v>911</v>
      </c>
      <c r="E1432" s="67" t="s">
        <v>104</v>
      </c>
      <c r="F1432" s="122" t="s">
        <v>3069</v>
      </c>
    </row>
    <row r="1433" spans="1:6" ht="15">
      <c r="A1433" s="66" t="s">
        <v>4359</v>
      </c>
      <c r="B1433" s="66" t="s">
        <v>2320</v>
      </c>
      <c r="C1433" s="67" t="s">
        <v>6115</v>
      </c>
      <c r="D1433" s="67" t="s">
        <v>911</v>
      </c>
      <c r="E1433" s="67" t="s">
        <v>104</v>
      </c>
      <c r="F1433" s="122" t="s">
        <v>3069</v>
      </c>
    </row>
    <row r="1434" spans="1:6" ht="15">
      <c r="A1434" s="66" t="s">
        <v>104</v>
      </c>
      <c r="B1434" s="66" t="s">
        <v>2321</v>
      </c>
      <c r="C1434" s="67" t="s">
        <v>104</v>
      </c>
      <c r="D1434" s="67" t="s">
        <v>104</v>
      </c>
      <c r="E1434" s="67" t="s">
        <v>104</v>
      </c>
      <c r="F1434" s="122" t="s">
        <v>104</v>
      </c>
    </row>
    <row r="1435" spans="1:6" ht="15">
      <c r="A1435" s="66" t="s">
        <v>4360</v>
      </c>
      <c r="B1435" s="66" t="s">
        <v>2322</v>
      </c>
      <c r="C1435" s="67" t="s">
        <v>6115</v>
      </c>
      <c r="D1435" s="67" t="s">
        <v>911</v>
      </c>
      <c r="E1435" s="67" t="s">
        <v>104</v>
      </c>
      <c r="F1435" s="122" t="s">
        <v>3069</v>
      </c>
    </row>
    <row r="1436" spans="1:6" s="110" customFormat="1" ht="30">
      <c r="A1436" s="108" t="s">
        <v>4361</v>
      </c>
      <c r="B1436" s="108" t="s">
        <v>2323</v>
      </c>
      <c r="C1436" s="109" t="s">
        <v>6115</v>
      </c>
      <c r="D1436" s="109" t="s">
        <v>911</v>
      </c>
      <c r="E1436" s="109" t="s">
        <v>104</v>
      </c>
      <c r="F1436" s="127" t="s">
        <v>6325</v>
      </c>
    </row>
    <row r="1437" spans="1:6" ht="15">
      <c r="A1437" s="66" t="s">
        <v>4362</v>
      </c>
      <c r="B1437" s="66" t="s">
        <v>1456</v>
      </c>
      <c r="C1437" s="67" t="s">
        <v>104</v>
      </c>
      <c r="D1437" s="67" t="s">
        <v>104</v>
      </c>
      <c r="E1437" s="67" t="s">
        <v>104</v>
      </c>
      <c r="F1437" s="66" t="s">
        <v>104</v>
      </c>
    </row>
    <row r="1438" spans="1:6" ht="15">
      <c r="A1438" s="66" t="s">
        <v>104</v>
      </c>
      <c r="B1438" s="66" t="s">
        <v>2324</v>
      </c>
      <c r="C1438" s="67" t="s">
        <v>104</v>
      </c>
      <c r="D1438" s="67" t="s">
        <v>104</v>
      </c>
      <c r="E1438" s="67" t="s">
        <v>104</v>
      </c>
      <c r="F1438" s="66" t="s">
        <v>104</v>
      </c>
    </row>
    <row r="1439" spans="1:6" ht="15">
      <c r="A1439" s="66" t="s">
        <v>104</v>
      </c>
      <c r="B1439" s="66" t="s">
        <v>2312</v>
      </c>
      <c r="C1439" s="67" t="s">
        <v>104</v>
      </c>
      <c r="D1439" s="67" t="s">
        <v>104</v>
      </c>
      <c r="E1439" s="67" t="s">
        <v>104</v>
      </c>
      <c r="F1439" s="66" t="s">
        <v>104</v>
      </c>
    </row>
    <row r="1440" spans="1:6" ht="15">
      <c r="A1440" s="66" t="s">
        <v>4363</v>
      </c>
      <c r="B1440" s="66" t="s">
        <v>2313</v>
      </c>
      <c r="C1440" s="67" t="s">
        <v>6116</v>
      </c>
      <c r="D1440" s="67" t="s">
        <v>911</v>
      </c>
      <c r="E1440" s="67" t="s">
        <v>104</v>
      </c>
      <c r="F1440" s="66" t="s">
        <v>3069</v>
      </c>
    </row>
    <row r="1441" spans="1:6" ht="15">
      <c r="A1441" s="66" t="s">
        <v>4364</v>
      </c>
      <c r="B1441" s="66" t="s">
        <v>2314</v>
      </c>
      <c r="C1441" s="67" t="s">
        <v>6116</v>
      </c>
      <c r="D1441" s="67" t="s">
        <v>911</v>
      </c>
      <c r="E1441" s="67" t="s">
        <v>104</v>
      </c>
      <c r="F1441" s="66" t="s">
        <v>3069</v>
      </c>
    </row>
    <row r="1442" spans="1:6" ht="15">
      <c r="A1442" s="66" t="s">
        <v>104</v>
      </c>
      <c r="B1442" s="66" t="s">
        <v>2315</v>
      </c>
      <c r="C1442" s="67" t="s">
        <v>104</v>
      </c>
      <c r="D1442" s="67" t="s">
        <v>104</v>
      </c>
      <c r="E1442" s="67" t="s">
        <v>104</v>
      </c>
      <c r="F1442" s="66" t="s">
        <v>104</v>
      </c>
    </row>
    <row r="1443" spans="1:6" ht="15">
      <c r="A1443" s="66" t="s">
        <v>4365</v>
      </c>
      <c r="B1443" s="66" t="s">
        <v>2316</v>
      </c>
      <c r="C1443" s="67" t="s">
        <v>6116</v>
      </c>
      <c r="D1443" s="67" t="s">
        <v>911</v>
      </c>
      <c r="E1443" s="67" t="s">
        <v>104</v>
      </c>
      <c r="F1443" s="66" t="s">
        <v>3069</v>
      </c>
    </row>
    <row r="1444" spans="1:6" ht="15">
      <c r="A1444" s="66" t="s">
        <v>4366</v>
      </c>
      <c r="B1444" s="66" t="s">
        <v>2317</v>
      </c>
      <c r="C1444" s="67" t="s">
        <v>6116</v>
      </c>
      <c r="D1444" s="67" t="s">
        <v>911</v>
      </c>
      <c r="E1444" s="67" t="s">
        <v>104</v>
      </c>
      <c r="F1444" s="66" t="s">
        <v>3069</v>
      </c>
    </row>
    <row r="1445" spans="1:6" ht="15">
      <c r="A1445" s="66" t="s">
        <v>104</v>
      </c>
      <c r="B1445" s="66" t="s">
        <v>1694</v>
      </c>
      <c r="C1445" s="67" t="s">
        <v>104</v>
      </c>
      <c r="D1445" s="67" t="s">
        <v>104</v>
      </c>
      <c r="E1445" s="67" t="s">
        <v>104</v>
      </c>
      <c r="F1445" s="66" t="s">
        <v>104</v>
      </c>
    </row>
    <row r="1446" spans="1:6" ht="15">
      <c r="A1446" s="66" t="s">
        <v>4367</v>
      </c>
      <c r="B1446" s="66" t="s">
        <v>2313</v>
      </c>
      <c r="C1446" s="67" t="s">
        <v>6116</v>
      </c>
      <c r="D1446" s="67" t="s">
        <v>911</v>
      </c>
      <c r="E1446" s="67" t="s">
        <v>104</v>
      </c>
      <c r="F1446" s="66" t="s">
        <v>3069</v>
      </c>
    </row>
    <row r="1447" spans="1:6" ht="15">
      <c r="A1447" s="66" t="s">
        <v>4368</v>
      </c>
      <c r="B1447" s="66" t="s">
        <v>2314</v>
      </c>
      <c r="C1447" s="67" t="s">
        <v>6116</v>
      </c>
      <c r="D1447" s="67" t="s">
        <v>911</v>
      </c>
      <c r="E1447" s="67" t="s">
        <v>104</v>
      </c>
      <c r="F1447" s="66" t="s">
        <v>3069</v>
      </c>
    </row>
    <row r="1448" spans="1:6" ht="15">
      <c r="A1448" s="66" t="s">
        <v>104</v>
      </c>
      <c r="B1448" s="66" t="s">
        <v>2315</v>
      </c>
      <c r="C1448" s="67" t="s">
        <v>104</v>
      </c>
      <c r="D1448" s="67" t="s">
        <v>104</v>
      </c>
      <c r="E1448" s="67" t="s">
        <v>104</v>
      </c>
      <c r="F1448" s="66" t="s">
        <v>104</v>
      </c>
    </row>
    <row r="1449" spans="1:6" ht="15">
      <c r="A1449" s="66" t="s">
        <v>4369</v>
      </c>
      <c r="B1449" s="66" t="s">
        <v>2316</v>
      </c>
      <c r="C1449" s="67" t="s">
        <v>6116</v>
      </c>
      <c r="D1449" s="67" t="s">
        <v>911</v>
      </c>
      <c r="E1449" s="67" t="s">
        <v>104</v>
      </c>
      <c r="F1449" s="66" t="s">
        <v>3069</v>
      </c>
    </row>
    <row r="1450" spans="1:6" ht="15">
      <c r="A1450" s="66" t="s">
        <v>4370</v>
      </c>
      <c r="B1450" s="66" t="s">
        <v>2317</v>
      </c>
      <c r="C1450" s="67" t="s">
        <v>6116</v>
      </c>
      <c r="D1450" s="67" t="s">
        <v>911</v>
      </c>
      <c r="E1450" s="67" t="s">
        <v>104</v>
      </c>
      <c r="F1450" s="66" t="s">
        <v>3069</v>
      </c>
    </row>
    <row r="1451" spans="1:6" ht="15">
      <c r="A1451" s="66" t="s">
        <v>104</v>
      </c>
      <c r="B1451" s="66" t="s">
        <v>2325</v>
      </c>
      <c r="C1451" s="67" t="s">
        <v>104</v>
      </c>
      <c r="D1451" s="67" t="s">
        <v>104</v>
      </c>
      <c r="E1451" s="67" t="s">
        <v>104</v>
      </c>
      <c r="F1451" s="66" t="s">
        <v>104</v>
      </c>
    </row>
    <row r="1452" spans="1:6" ht="15">
      <c r="A1452" s="66" t="s">
        <v>104</v>
      </c>
      <c r="B1452" s="66" t="s">
        <v>2312</v>
      </c>
      <c r="C1452" s="67" t="s">
        <v>104</v>
      </c>
      <c r="D1452" s="67" t="s">
        <v>104</v>
      </c>
      <c r="E1452" s="67" t="s">
        <v>104</v>
      </c>
      <c r="F1452" s="66" t="s">
        <v>104</v>
      </c>
    </row>
    <row r="1453" spans="1:6" ht="15">
      <c r="A1453" s="66" t="s">
        <v>4371</v>
      </c>
      <c r="B1453" s="66" t="s">
        <v>2313</v>
      </c>
      <c r="C1453" s="67" t="s">
        <v>6116</v>
      </c>
      <c r="D1453" s="67" t="s">
        <v>911</v>
      </c>
      <c r="E1453" s="67" t="s">
        <v>104</v>
      </c>
      <c r="F1453" s="66" t="s">
        <v>3069</v>
      </c>
    </row>
    <row r="1454" spans="1:6" ht="15">
      <c r="A1454" s="66" t="s">
        <v>4372</v>
      </c>
      <c r="B1454" s="66" t="s">
        <v>2314</v>
      </c>
      <c r="C1454" s="67" t="s">
        <v>6116</v>
      </c>
      <c r="D1454" s="67" t="s">
        <v>911</v>
      </c>
      <c r="E1454" s="67" t="s">
        <v>104</v>
      </c>
      <c r="F1454" s="66" t="s">
        <v>3069</v>
      </c>
    </row>
    <row r="1455" spans="1:6" ht="15">
      <c r="A1455" s="66" t="s">
        <v>104</v>
      </c>
      <c r="B1455" s="66" t="s">
        <v>2315</v>
      </c>
      <c r="C1455" s="67" t="s">
        <v>104</v>
      </c>
      <c r="D1455" s="67" t="s">
        <v>104</v>
      </c>
      <c r="E1455" s="67" t="s">
        <v>104</v>
      </c>
      <c r="F1455" s="66" t="s">
        <v>104</v>
      </c>
    </row>
    <row r="1456" spans="1:6" ht="15">
      <c r="A1456" s="66" t="s">
        <v>4373</v>
      </c>
      <c r="B1456" s="66" t="s">
        <v>2316</v>
      </c>
      <c r="C1456" s="67" t="s">
        <v>6116</v>
      </c>
      <c r="D1456" s="67" t="s">
        <v>911</v>
      </c>
      <c r="E1456" s="67" t="s">
        <v>104</v>
      </c>
      <c r="F1456" s="66" t="s">
        <v>3069</v>
      </c>
    </row>
    <row r="1457" spans="1:6" ht="15">
      <c r="A1457" s="66" t="s">
        <v>4374</v>
      </c>
      <c r="B1457" s="66" t="s">
        <v>2317</v>
      </c>
      <c r="C1457" s="67" t="s">
        <v>6116</v>
      </c>
      <c r="D1457" s="67" t="s">
        <v>911</v>
      </c>
      <c r="E1457" s="67" t="s">
        <v>104</v>
      </c>
      <c r="F1457" s="66" t="s">
        <v>3069</v>
      </c>
    </row>
    <row r="1458" spans="1:6" ht="15">
      <c r="A1458" s="66" t="s">
        <v>104</v>
      </c>
      <c r="B1458" s="66" t="s">
        <v>1694</v>
      </c>
      <c r="C1458" s="67" t="s">
        <v>104</v>
      </c>
      <c r="D1458" s="67" t="s">
        <v>104</v>
      </c>
      <c r="E1458" s="67" t="s">
        <v>104</v>
      </c>
      <c r="F1458" s="66" t="s">
        <v>104</v>
      </c>
    </row>
    <row r="1459" spans="1:6" ht="15">
      <c r="A1459" s="66" t="s">
        <v>4375</v>
      </c>
      <c r="B1459" s="66" t="s">
        <v>2313</v>
      </c>
      <c r="C1459" s="67" t="s">
        <v>6116</v>
      </c>
      <c r="D1459" s="67" t="s">
        <v>911</v>
      </c>
      <c r="E1459" s="67" t="s">
        <v>104</v>
      </c>
      <c r="F1459" s="66" t="s">
        <v>3069</v>
      </c>
    </row>
    <row r="1460" spans="1:6" ht="15">
      <c r="A1460" s="66" t="s">
        <v>4376</v>
      </c>
      <c r="B1460" s="66" t="s">
        <v>2314</v>
      </c>
      <c r="C1460" s="67" t="s">
        <v>6116</v>
      </c>
      <c r="D1460" s="67" t="s">
        <v>911</v>
      </c>
      <c r="E1460" s="67" t="s">
        <v>104</v>
      </c>
      <c r="F1460" s="66" t="s">
        <v>3069</v>
      </c>
    </row>
    <row r="1461" spans="1:6" ht="15">
      <c r="A1461" s="66" t="s">
        <v>104</v>
      </c>
      <c r="B1461" s="66" t="s">
        <v>2315</v>
      </c>
      <c r="C1461" s="67" t="s">
        <v>104</v>
      </c>
      <c r="D1461" s="67" t="s">
        <v>104</v>
      </c>
      <c r="E1461" s="67" t="s">
        <v>104</v>
      </c>
      <c r="F1461" s="66" t="s">
        <v>104</v>
      </c>
    </row>
    <row r="1462" spans="1:6" ht="15">
      <c r="A1462" s="66" t="s">
        <v>4377</v>
      </c>
      <c r="B1462" s="66" t="s">
        <v>2316</v>
      </c>
      <c r="C1462" s="67" t="s">
        <v>6116</v>
      </c>
      <c r="D1462" s="67" t="s">
        <v>911</v>
      </c>
      <c r="E1462" s="67" t="s">
        <v>104</v>
      </c>
      <c r="F1462" s="66" t="s">
        <v>3069</v>
      </c>
    </row>
    <row r="1463" spans="1:6" ht="15">
      <c r="A1463" s="66" t="s">
        <v>4378</v>
      </c>
      <c r="B1463" s="66" t="s">
        <v>2317</v>
      </c>
      <c r="C1463" s="67" t="s">
        <v>6116</v>
      </c>
      <c r="D1463" s="67" t="s">
        <v>911</v>
      </c>
      <c r="E1463" s="67" t="s">
        <v>104</v>
      </c>
      <c r="F1463" s="66" t="s">
        <v>3069</v>
      </c>
    </row>
    <row r="1464" spans="1:6" ht="15">
      <c r="A1464" s="66" t="s">
        <v>4379</v>
      </c>
      <c r="B1464" s="66" t="s">
        <v>1457</v>
      </c>
      <c r="C1464" s="67" t="s">
        <v>6117</v>
      </c>
      <c r="D1464" s="67" t="s">
        <v>911</v>
      </c>
      <c r="E1464" s="67" t="s">
        <v>104</v>
      </c>
      <c r="F1464" s="66" t="s">
        <v>3069</v>
      </c>
    </row>
    <row r="1465" spans="1:6" ht="15">
      <c r="A1465" s="66" t="s">
        <v>4380</v>
      </c>
      <c r="B1465" s="66" t="s">
        <v>115</v>
      </c>
      <c r="C1465" s="67" t="s">
        <v>104</v>
      </c>
      <c r="D1465" s="67" t="s">
        <v>104</v>
      </c>
      <c r="E1465" s="67" t="s">
        <v>104</v>
      </c>
      <c r="F1465" s="66" t="s">
        <v>104</v>
      </c>
    </row>
    <row r="1466" spans="1:6" ht="15">
      <c r="A1466" s="66" t="s">
        <v>4381</v>
      </c>
      <c r="B1466" s="66" t="s">
        <v>2326</v>
      </c>
      <c r="C1466" s="67" t="s">
        <v>1737</v>
      </c>
      <c r="D1466" s="67" t="s">
        <v>104</v>
      </c>
      <c r="E1466" s="67" t="s">
        <v>104</v>
      </c>
      <c r="F1466" s="66" t="s">
        <v>3068</v>
      </c>
    </row>
    <row r="1467" spans="1:6" ht="15">
      <c r="A1467" s="66" t="s">
        <v>4382</v>
      </c>
      <c r="B1467" s="66" t="s">
        <v>90</v>
      </c>
      <c r="C1467" s="67" t="s">
        <v>6080</v>
      </c>
      <c r="D1467" s="67" t="s">
        <v>911</v>
      </c>
      <c r="E1467" s="67" t="s">
        <v>104</v>
      </c>
      <c r="F1467" s="66" t="s">
        <v>3069</v>
      </c>
    </row>
    <row r="1468" spans="1:6" ht="15">
      <c r="A1468" s="66" t="s">
        <v>1055</v>
      </c>
      <c r="B1468" s="66" t="s">
        <v>1056</v>
      </c>
      <c r="C1468" s="67" t="s">
        <v>104</v>
      </c>
      <c r="D1468" s="67" t="s">
        <v>104</v>
      </c>
      <c r="E1468" s="67" t="s">
        <v>104</v>
      </c>
      <c r="F1468" s="66" t="s">
        <v>104</v>
      </c>
    </row>
    <row r="1469" spans="1:6" ht="15">
      <c r="A1469" s="66" t="s">
        <v>4383</v>
      </c>
      <c r="B1469" s="66" t="s">
        <v>1458</v>
      </c>
      <c r="C1469" s="67" t="s">
        <v>6118</v>
      </c>
      <c r="D1469" s="67" t="s">
        <v>911</v>
      </c>
      <c r="E1469" s="67" t="s">
        <v>104</v>
      </c>
      <c r="F1469" s="66" t="s">
        <v>104</v>
      </c>
    </row>
    <row r="1470" spans="1:6" ht="15">
      <c r="A1470" s="66" t="s">
        <v>4384</v>
      </c>
      <c r="B1470" s="66" t="s">
        <v>1459</v>
      </c>
      <c r="C1470" s="67" t="s">
        <v>6119</v>
      </c>
      <c r="D1470" s="67" t="s">
        <v>911</v>
      </c>
      <c r="E1470" s="67" t="s">
        <v>104</v>
      </c>
      <c r="F1470" s="66" t="s">
        <v>3069</v>
      </c>
    </row>
    <row r="1471" spans="1:6" ht="15">
      <c r="A1471" s="66" t="s">
        <v>4385</v>
      </c>
      <c r="B1471" s="66" t="s">
        <v>1460</v>
      </c>
      <c r="C1471" s="67" t="s">
        <v>909</v>
      </c>
      <c r="D1471" s="67" t="s">
        <v>911</v>
      </c>
      <c r="E1471" s="67" t="s">
        <v>104</v>
      </c>
      <c r="F1471" s="66" t="s">
        <v>104</v>
      </c>
    </row>
    <row r="1472" spans="1:6" ht="15">
      <c r="A1472" s="66" t="s">
        <v>4386</v>
      </c>
      <c r="B1472" s="66" t="s">
        <v>1461</v>
      </c>
      <c r="C1472" s="67" t="s">
        <v>104</v>
      </c>
      <c r="D1472" s="67" t="s">
        <v>104</v>
      </c>
      <c r="E1472" s="67" t="s">
        <v>104</v>
      </c>
      <c r="F1472" s="66" t="s">
        <v>104</v>
      </c>
    </row>
    <row r="1473" spans="1:6" ht="15">
      <c r="A1473" s="66" t="s">
        <v>4387</v>
      </c>
      <c r="B1473" s="66" t="s">
        <v>2327</v>
      </c>
      <c r="C1473" s="67" t="s">
        <v>6112</v>
      </c>
      <c r="D1473" s="67" t="s">
        <v>911</v>
      </c>
      <c r="E1473" s="67" t="s">
        <v>104</v>
      </c>
      <c r="F1473" s="66" t="s">
        <v>104</v>
      </c>
    </row>
    <row r="1474" spans="1:6" ht="15">
      <c r="A1474" s="66" t="s">
        <v>4388</v>
      </c>
      <c r="B1474" s="66" t="s">
        <v>87</v>
      </c>
      <c r="C1474" s="67" t="s">
        <v>6118</v>
      </c>
      <c r="D1474" s="67" t="s">
        <v>911</v>
      </c>
      <c r="E1474" s="67" t="s">
        <v>104</v>
      </c>
      <c r="F1474" s="66" t="s">
        <v>104</v>
      </c>
    </row>
    <row r="1475" spans="1:6" ht="30">
      <c r="A1475" s="66" t="s">
        <v>1057</v>
      </c>
      <c r="B1475" s="66" t="s">
        <v>1462</v>
      </c>
      <c r="C1475" s="67" t="s">
        <v>104</v>
      </c>
      <c r="D1475" s="67" t="s">
        <v>104</v>
      </c>
      <c r="E1475" s="67" t="s">
        <v>104</v>
      </c>
      <c r="F1475" s="66" t="s">
        <v>104</v>
      </c>
    </row>
    <row r="1476" spans="1:6" ht="15">
      <c r="A1476" s="66" t="s">
        <v>4389</v>
      </c>
      <c r="B1476" s="66" t="s">
        <v>78</v>
      </c>
      <c r="C1476" s="67" t="s">
        <v>104</v>
      </c>
      <c r="D1476" s="67" t="s">
        <v>104</v>
      </c>
      <c r="E1476" s="67" t="s">
        <v>104</v>
      </c>
      <c r="F1476" s="66" t="s">
        <v>104</v>
      </c>
    </row>
    <row r="1477" spans="1:6" ht="15">
      <c r="A1477" s="66" t="s">
        <v>104</v>
      </c>
      <c r="B1477" s="66" t="s">
        <v>2328</v>
      </c>
      <c r="C1477" s="67" t="s">
        <v>104</v>
      </c>
      <c r="D1477" s="67" t="s">
        <v>104</v>
      </c>
      <c r="E1477" s="67" t="s">
        <v>104</v>
      </c>
      <c r="F1477" s="66" t="s">
        <v>104</v>
      </c>
    </row>
    <row r="1478" spans="1:6" ht="15">
      <c r="A1478" s="66" t="s">
        <v>4390</v>
      </c>
      <c r="B1478" s="66" t="s">
        <v>2329</v>
      </c>
      <c r="C1478" s="67" t="s">
        <v>6120</v>
      </c>
      <c r="D1478" s="67" t="s">
        <v>911</v>
      </c>
      <c r="E1478" s="67" t="s">
        <v>104</v>
      </c>
      <c r="F1478" s="66" t="s">
        <v>104</v>
      </c>
    </row>
    <row r="1479" spans="1:6" ht="15">
      <c r="A1479" s="66" t="s">
        <v>4391</v>
      </c>
      <c r="B1479" s="66" t="s">
        <v>2330</v>
      </c>
      <c r="C1479" s="67" t="s">
        <v>6120</v>
      </c>
      <c r="D1479" s="67" t="s">
        <v>911</v>
      </c>
      <c r="E1479" s="67" t="s">
        <v>104</v>
      </c>
      <c r="F1479" s="66" t="s">
        <v>104</v>
      </c>
    </row>
    <row r="1480" spans="1:6" ht="15">
      <c r="A1480" s="66" t="s">
        <v>4392</v>
      </c>
      <c r="B1480" s="66" t="s">
        <v>2331</v>
      </c>
      <c r="C1480" s="67" t="s">
        <v>6120</v>
      </c>
      <c r="D1480" s="67" t="s">
        <v>911</v>
      </c>
      <c r="E1480" s="67" t="s">
        <v>104</v>
      </c>
      <c r="F1480" s="66" t="s">
        <v>104</v>
      </c>
    </row>
    <row r="1481" spans="1:6" ht="15">
      <c r="A1481" s="66" t="s">
        <v>1058</v>
      </c>
      <c r="B1481" s="66" t="s">
        <v>1059</v>
      </c>
      <c r="C1481" s="67" t="s">
        <v>104</v>
      </c>
      <c r="D1481" s="67" t="s">
        <v>104</v>
      </c>
      <c r="E1481" s="67" t="s">
        <v>104</v>
      </c>
      <c r="F1481" s="66" t="s">
        <v>104</v>
      </c>
    </row>
    <row r="1482" spans="1:6" ht="15">
      <c r="A1482" s="66" t="s">
        <v>4393</v>
      </c>
      <c r="B1482" s="66" t="s">
        <v>1463</v>
      </c>
      <c r="C1482" s="67" t="s">
        <v>6121</v>
      </c>
      <c r="D1482" s="67" t="s">
        <v>911</v>
      </c>
      <c r="E1482" s="67" t="s">
        <v>104</v>
      </c>
      <c r="F1482" s="66" t="s">
        <v>104</v>
      </c>
    </row>
    <row r="1483" spans="1:6" ht="15">
      <c r="A1483" s="66" t="s">
        <v>4394</v>
      </c>
      <c r="B1483" s="66" t="s">
        <v>1464</v>
      </c>
      <c r="C1483" s="67" t="s">
        <v>104</v>
      </c>
      <c r="D1483" s="67" t="s">
        <v>104</v>
      </c>
      <c r="E1483" s="67" t="s">
        <v>104</v>
      </c>
      <c r="F1483" s="66" t="s">
        <v>104</v>
      </c>
    </row>
    <row r="1484" spans="1:6" ht="15">
      <c r="A1484" s="66" t="s">
        <v>4395</v>
      </c>
      <c r="B1484" s="66" t="s">
        <v>2332</v>
      </c>
      <c r="C1484" s="67" t="s">
        <v>6122</v>
      </c>
      <c r="D1484" s="67" t="s">
        <v>911</v>
      </c>
      <c r="E1484" s="67" t="s">
        <v>104</v>
      </c>
      <c r="F1484" s="66" t="s">
        <v>104</v>
      </c>
    </row>
    <row r="1485" spans="1:6" ht="15">
      <c r="A1485" s="66" t="s">
        <v>4396</v>
      </c>
      <c r="B1485" s="66" t="s">
        <v>87</v>
      </c>
      <c r="C1485" s="67" t="s">
        <v>6123</v>
      </c>
      <c r="D1485" s="67" t="s">
        <v>911</v>
      </c>
      <c r="E1485" s="67" t="s">
        <v>104</v>
      </c>
      <c r="F1485" s="66" t="s">
        <v>104</v>
      </c>
    </row>
    <row r="1486" spans="1:6" ht="15">
      <c r="A1486" s="66" t="s">
        <v>4397</v>
      </c>
      <c r="B1486" s="66" t="s">
        <v>1465</v>
      </c>
      <c r="C1486" s="67" t="s">
        <v>5997</v>
      </c>
      <c r="D1486" s="67" t="s">
        <v>911</v>
      </c>
      <c r="E1486" s="67" t="s">
        <v>104</v>
      </c>
      <c r="F1486" s="66" t="s">
        <v>104</v>
      </c>
    </row>
    <row r="1487" spans="1:6" ht="15">
      <c r="A1487" s="66" t="s">
        <v>4398</v>
      </c>
      <c r="B1487" s="66" t="s">
        <v>90</v>
      </c>
      <c r="C1487" s="67" t="s">
        <v>104</v>
      </c>
      <c r="D1487" s="67" t="s">
        <v>104</v>
      </c>
      <c r="E1487" s="67" t="s">
        <v>104</v>
      </c>
      <c r="F1487" s="66" t="s">
        <v>104</v>
      </c>
    </row>
    <row r="1488" spans="1:6" ht="15">
      <c r="A1488" s="66" t="s">
        <v>4399</v>
      </c>
      <c r="B1488" s="66" t="s">
        <v>2333</v>
      </c>
      <c r="C1488" s="67" t="s">
        <v>6124</v>
      </c>
      <c r="D1488" s="67" t="s">
        <v>911</v>
      </c>
      <c r="E1488" s="67" t="s">
        <v>104</v>
      </c>
      <c r="F1488" s="66" t="s">
        <v>104</v>
      </c>
    </row>
    <row r="1489" spans="1:6" ht="15">
      <c r="A1489" s="66" t="s">
        <v>4400</v>
      </c>
      <c r="B1489" s="66" t="s">
        <v>2334</v>
      </c>
      <c r="C1489" s="67" t="s">
        <v>6125</v>
      </c>
      <c r="D1489" s="67" t="s">
        <v>911</v>
      </c>
      <c r="E1489" s="67" t="s">
        <v>104</v>
      </c>
      <c r="F1489" s="66" t="s">
        <v>104</v>
      </c>
    </row>
    <row r="1490" spans="1:6" ht="15">
      <c r="A1490" s="66" t="s">
        <v>4401</v>
      </c>
      <c r="B1490" s="66" t="s">
        <v>87</v>
      </c>
      <c r="C1490" s="67" t="s">
        <v>6123</v>
      </c>
      <c r="D1490" s="67" t="s">
        <v>911</v>
      </c>
      <c r="E1490" s="67" t="s">
        <v>104</v>
      </c>
      <c r="F1490" s="66" t="s">
        <v>104</v>
      </c>
    </row>
    <row r="1491" spans="1:6" ht="15">
      <c r="A1491" s="66" t="s">
        <v>105</v>
      </c>
      <c r="B1491" s="66" t="s">
        <v>1060</v>
      </c>
      <c r="C1491" s="67" t="s">
        <v>104</v>
      </c>
      <c r="D1491" s="67" t="s">
        <v>104</v>
      </c>
      <c r="E1491" s="67" t="s">
        <v>104</v>
      </c>
      <c r="F1491" s="66" t="s">
        <v>104</v>
      </c>
    </row>
    <row r="1492" spans="1:6" ht="15">
      <c r="A1492" s="66" t="s">
        <v>104</v>
      </c>
      <c r="B1492" s="66" t="s">
        <v>1466</v>
      </c>
      <c r="C1492" s="67" t="s">
        <v>104</v>
      </c>
      <c r="D1492" s="67" t="s">
        <v>104</v>
      </c>
      <c r="E1492" s="67" t="s">
        <v>104</v>
      </c>
      <c r="F1492" s="66" t="s">
        <v>104</v>
      </c>
    </row>
    <row r="1493" spans="1:6" ht="15">
      <c r="A1493" s="66" t="s">
        <v>4402</v>
      </c>
      <c r="B1493" s="66" t="s">
        <v>2335</v>
      </c>
      <c r="C1493" s="67" t="s">
        <v>104</v>
      </c>
      <c r="D1493" s="67" t="s">
        <v>104</v>
      </c>
      <c r="E1493" s="67" t="s">
        <v>104</v>
      </c>
      <c r="F1493" s="66" t="s">
        <v>104</v>
      </c>
    </row>
    <row r="1494" spans="1:6" ht="15">
      <c r="A1494" s="66" t="s">
        <v>4403</v>
      </c>
      <c r="B1494" s="66" t="s">
        <v>2336</v>
      </c>
      <c r="C1494" s="67" t="s">
        <v>6126</v>
      </c>
      <c r="D1494" s="67" t="s">
        <v>911</v>
      </c>
      <c r="E1494" s="67" t="s">
        <v>104</v>
      </c>
      <c r="F1494" s="66" t="s">
        <v>104</v>
      </c>
    </row>
    <row r="1495" spans="1:6" ht="15">
      <c r="A1495" s="66" t="s">
        <v>4404</v>
      </c>
      <c r="B1495" s="66" t="s">
        <v>2337</v>
      </c>
      <c r="C1495" s="67" t="s">
        <v>6127</v>
      </c>
      <c r="D1495" s="67" t="s">
        <v>911</v>
      </c>
      <c r="E1495" s="67" t="s">
        <v>104</v>
      </c>
      <c r="F1495" s="66" t="s">
        <v>104</v>
      </c>
    </row>
    <row r="1496" spans="1:6" ht="15">
      <c r="A1496" s="66" t="s">
        <v>4405</v>
      </c>
      <c r="B1496" s="66" t="s">
        <v>2338</v>
      </c>
      <c r="C1496" s="67" t="s">
        <v>104</v>
      </c>
      <c r="D1496" s="67" t="s">
        <v>104</v>
      </c>
      <c r="E1496" s="67" t="s">
        <v>104</v>
      </c>
      <c r="F1496" s="66" t="s">
        <v>104</v>
      </c>
    </row>
    <row r="1497" spans="1:6" ht="15">
      <c r="A1497" s="66" t="s">
        <v>4406</v>
      </c>
      <c r="B1497" s="66" t="s">
        <v>2339</v>
      </c>
      <c r="C1497" s="67" t="s">
        <v>6122</v>
      </c>
      <c r="D1497" s="67" t="s">
        <v>911</v>
      </c>
      <c r="E1497" s="67" t="s">
        <v>104</v>
      </c>
      <c r="F1497" s="66" t="s">
        <v>104</v>
      </c>
    </row>
    <row r="1498" spans="1:6" ht="15">
      <c r="A1498" s="66" t="s">
        <v>4407</v>
      </c>
      <c r="B1498" s="66" t="s">
        <v>1694</v>
      </c>
      <c r="C1498" s="67" t="s">
        <v>6123</v>
      </c>
      <c r="D1498" s="67" t="s">
        <v>911</v>
      </c>
      <c r="E1498" s="67" t="s">
        <v>104</v>
      </c>
      <c r="F1498" s="66" t="s">
        <v>104</v>
      </c>
    </row>
    <row r="1499" spans="1:6" ht="15">
      <c r="A1499" s="66" t="s">
        <v>4408</v>
      </c>
      <c r="B1499" s="66" t="s">
        <v>2340</v>
      </c>
      <c r="C1499" s="67" t="s">
        <v>104</v>
      </c>
      <c r="D1499" s="67" t="s">
        <v>104</v>
      </c>
      <c r="E1499" s="67" t="s">
        <v>104</v>
      </c>
      <c r="F1499" s="66" t="s">
        <v>104</v>
      </c>
    </row>
    <row r="1500" spans="1:6" ht="15">
      <c r="A1500" s="66" t="s">
        <v>4409</v>
      </c>
      <c r="B1500" s="66" t="s">
        <v>2341</v>
      </c>
      <c r="C1500" s="67" t="s">
        <v>6124</v>
      </c>
      <c r="D1500" s="67" t="s">
        <v>911</v>
      </c>
      <c r="E1500" s="67" t="s">
        <v>104</v>
      </c>
      <c r="F1500" s="66" t="s">
        <v>104</v>
      </c>
    </row>
    <row r="1501" spans="1:6" ht="15">
      <c r="A1501" s="66" t="s">
        <v>4410</v>
      </c>
      <c r="B1501" s="66" t="s">
        <v>2342</v>
      </c>
      <c r="C1501" s="67" t="s">
        <v>6124</v>
      </c>
      <c r="D1501" s="67" t="s">
        <v>911</v>
      </c>
      <c r="E1501" s="67" t="s">
        <v>104</v>
      </c>
      <c r="F1501" s="66" t="s">
        <v>104</v>
      </c>
    </row>
    <row r="1502" spans="1:6" ht="15">
      <c r="A1502" s="66" t="s">
        <v>4411</v>
      </c>
      <c r="B1502" s="66" t="s">
        <v>2343</v>
      </c>
      <c r="C1502" s="67" t="s">
        <v>6125</v>
      </c>
      <c r="D1502" s="67" t="s">
        <v>911</v>
      </c>
      <c r="E1502" s="67" t="s">
        <v>104</v>
      </c>
      <c r="F1502" s="66" t="s">
        <v>104</v>
      </c>
    </row>
    <row r="1503" spans="1:6" ht="15">
      <c r="A1503" s="66" t="s">
        <v>4412</v>
      </c>
      <c r="B1503" s="66" t="s">
        <v>2344</v>
      </c>
      <c r="C1503" s="67" t="s">
        <v>5997</v>
      </c>
      <c r="D1503" s="67" t="s">
        <v>911</v>
      </c>
      <c r="E1503" s="67" t="s">
        <v>104</v>
      </c>
      <c r="F1503" s="66" t="s">
        <v>104</v>
      </c>
    </row>
    <row r="1504" spans="1:6" ht="15">
      <c r="A1504" s="66" t="s">
        <v>4413</v>
      </c>
      <c r="B1504" s="66" t="s">
        <v>1694</v>
      </c>
      <c r="C1504" s="67" t="s">
        <v>6123</v>
      </c>
      <c r="D1504" s="67" t="s">
        <v>911</v>
      </c>
      <c r="E1504" s="67" t="s">
        <v>104</v>
      </c>
      <c r="F1504" s="66" t="s">
        <v>104</v>
      </c>
    </row>
    <row r="1505" spans="1:6" ht="15">
      <c r="A1505" s="66" t="s">
        <v>4414</v>
      </c>
      <c r="B1505" s="66" t="s">
        <v>1467</v>
      </c>
      <c r="C1505" s="67" t="s">
        <v>104</v>
      </c>
      <c r="D1505" s="67" t="s">
        <v>104</v>
      </c>
      <c r="E1505" s="67" t="s">
        <v>104</v>
      </c>
      <c r="F1505" s="66" t="s">
        <v>104</v>
      </c>
    </row>
    <row r="1506" spans="1:6" ht="15">
      <c r="A1506" s="66" t="s">
        <v>4415</v>
      </c>
      <c r="B1506" s="66" t="s">
        <v>2345</v>
      </c>
      <c r="C1506" s="67" t="s">
        <v>6124</v>
      </c>
      <c r="D1506" s="67" t="s">
        <v>911</v>
      </c>
      <c r="E1506" s="67" t="s">
        <v>104</v>
      </c>
      <c r="F1506" s="66" t="s">
        <v>104</v>
      </c>
    </row>
    <row r="1507" spans="1:6" ht="15">
      <c r="A1507" s="66" t="s">
        <v>4416</v>
      </c>
      <c r="B1507" s="66" t="s">
        <v>2346</v>
      </c>
      <c r="C1507" s="67" t="s">
        <v>6124</v>
      </c>
      <c r="D1507" s="67" t="s">
        <v>911</v>
      </c>
      <c r="E1507" s="67" t="s">
        <v>104</v>
      </c>
      <c r="F1507" s="66" t="s">
        <v>104</v>
      </c>
    </row>
    <row r="1508" spans="1:6" ht="15">
      <c r="A1508" s="66" t="s">
        <v>4417</v>
      </c>
      <c r="B1508" s="66" t="s">
        <v>2347</v>
      </c>
      <c r="C1508" s="67" t="s">
        <v>6125</v>
      </c>
      <c r="D1508" s="67" t="s">
        <v>911</v>
      </c>
      <c r="E1508" s="67" t="s">
        <v>104</v>
      </c>
      <c r="F1508" s="66" t="s">
        <v>104</v>
      </c>
    </row>
    <row r="1509" spans="1:6" ht="15">
      <c r="A1509" s="66" t="s">
        <v>4418</v>
      </c>
      <c r="B1509" s="66" t="s">
        <v>2348</v>
      </c>
      <c r="C1509" s="67" t="s">
        <v>6122</v>
      </c>
      <c r="D1509" s="67" t="s">
        <v>911</v>
      </c>
      <c r="E1509" s="67" t="s">
        <v>104</v>
      </c>
      <c r="F1509" s="66" t="s">
        <v>104</v>
      </c>
    </row>
    <row r="1510" spans="1:6" ht="15">
      <c r="A1510" s="66" t="s">
        <v>4419</v>
      </c>
      <c r="B1510" s="66" t="s">
        <v>2349</v>
      </c>
      <c r="C1510" s="67" t="s">
        <v>5997</v>
      </c>
      <c r="D1510" s="67" t="s">
        <v>911</v>
      </c>
      <c r="E1510" s="67" t="s">
        <v>104</v>
      </c>
      <c r="F1510" s="66" t="s">
        <v>104</v>
      </c>
    </row>
    <row r="1511" spans="1:6" ht="15">
      <c r="A1511" s="66" t="s">
        <v>4420</v>
      </c>
      <c r="B1511" s="66" t="s">
        <v>2335</v>
      </c>
      <c r="C1511" s="67" t="s">
        <v>6116</v>
      </c>
      <c r="D1511" s="67" t="s">
        <v>911</v>
      </c>
      <c r="E1511" s="67" t="s">
        <v>104</v>
      </c>
      <c r="F1511" s="66" t="s">
        <v>104</v>
      </c>
    </row>
    <row r="1512" spans="1:6" ht="15">
      <c r="A1512" s="66" t="s">
        <v>4421</v>
      </c>
      <c r="B1512" s="66" t="s">
        <v>87</v>
      </c>
      <c r="C1512" s="67" t="s">
        <v>6123</v>
      </c>
      <c r="D1512" s="67" t="s">
        <v>911</v>
      </c>
      <c r="E1512" s="67" t="s">
        <v>104</v>
      </c>
      <c r="F1512" s="66" t="s">
        <v>104</v>
      </c>
    </row>
    <row r="1513" spans="1:6" ht="30">
      <c r="A1513" s="66" t="s">
        <v>1061</v>
      </c>
      <c r="B1513" s="66" t="s">
        <v>1062</v>
      </c>
      <c r="C1513" s="67" t="s">
        <v>104</v>
      </c>
      <c r="D1513" s="67" t="s">
        <v>104</v>
      </c>
      <c r="E1513" s="67" t="s">
        <v>104</v>
      </c>
      <c r="F1513" s="66" t="s">
        <v>104</v>
      </c>
    </row>
    <row r="1514" spans="1:6" ht="15">
      <c r="A1514" s="66" t="s">
        <v>104</v>
      </c>
      <c r="B1514" s="66" t="s">
        <v>1468</v>
      </c>
      <c r="C1514" s="67" t="s">
        <v>104</v>
      </c>
      <c r="D1514" s="67" t="s">
        <v>104</v>
      </c>
      <c r="E1514" s="67" t="s">
        <v>104</v>
      </c>
      <c r="F1514" s="66" t="s">
        <v>104</v>
      </c>
    </row>
    <row r="1515" spans="1:6" ht="15">
      <c r="A1515" s="66" t="s">
        <v>4422</v>
      </c>
      <c r="B1515" s="66" t="s">
        <v>2347</v>
      </c>
      <c r="C1515" s="67" t="s">
        <v>104</v>
      </c>
      <c r="D1515" s="67" t="s">
        <v>104</v>
      </c>
      <c r="E1515" s="67" t="s">
        <v>104</v>
      </c>
      <c r="F1515" s="66" t="s">
        <v>104</v>
      </c>
    </row>
    <row r="1516" spans="1:6" ht="15">
      <c r="A1516" s="66" t="s">
        <v>4423</v>
      </c>
      <c r="B1516" s="66" t="s">
        <v>2350</v>
      </c>
      <c r="C1516" s="67" t="s">
        <v>6112</v>
      </c>
      <c r="D1516" s="67" t="s">
        <v>911</v>
      </c>
      <c r="E1516" s="67" t="s">
        <v>104</v>
      </c>
      <c r="F1516" s="66" t="s">
        <v>104</v>
      </c>
    </row>
    <row r="1517" spans="1:6" ht="15">
      <c r="A1517" s="66" t="s">
        <v>4424</v>
      </c>
      <c r="B1517" s="66" t="s">
        <v>2351</v>
      </c>
      <c r="C1517" s="67" t="s">
        <v>6128</v>
      </c>
      <c r="D1517" s="67" t="s">
        <v>911</v>
      </c>
      <c r="E1517" s="67" t="s">
        <v>104</v>
      </c>
      <c r="F1517" s="66" t="s">
        <v>104</v>
      </c>
    </row>
    <row r="1518" spans="1:6" ht="15">
      <c r="A1518" s="66" t="s">
        <v>4425</v>
      </c>
      <c r="B1518" s="66" t="s">
        <v>2340</v>
      </c>
      <c r="C1518" s="67" t="s">
        <v>104</v>
      </c>
      <c r="D1518" s="67" t="s">
        <v>104</v>
      </c>
      <c r="E1518" s="67" t="s">
        <v>104</v>
      </c>
      <c r="F1518" s="66" t="s">
        <v>104</v>
      </c>
    </row>
    <row r="1519" spans="1:6" ht="15">
      <c r="A1519" s="66" t="s">
        <v>4426</v>
      </c>
      <c r="B1519" s="66" t="s">
        <v>2352</v>
      </c>
      <c r="C1519" s="67" t="s">
        <v>6116</v>
      </c>
      <c r="D1519" s="67" t="s">
        <v>911</v>
      </c>
      <c r="E1519" s="67" t="s">
        <v>104</v>
      </c>
      <c r="F1519" s="66" t="s">
        <v>104</v>
      </c>
    </row>
    <row r="1520" spans="1:6" ht="15">
      <c r="A1520" s="66" t="s">
        <v>4427</v>
      </c>
      <c r="B1520" s="66" t="s">
        <v>2341</v>
      </c>
      <c r="C1520" s="67" t="s">
        <v>6124</v>
      </c>
      <c r="D1520" s="67" t="s">
        <v>911</v>
      </c>
      <c r="E1520" s="67" t="s">
        <v>104</v>
      </c>
      <c r="F1520" s="66" t="s">
        <v>104</v>
      </c>
    </row>
    <row r="1521" spans="1:6" ht="15">
      <c r="A1521" s="66" t="s">
        <v>4428</v>
      </c>
      <c r="B1521" s="66" t="s">
        <v>2353</v>
      </c>
      <c r="C1521" s="67" t="s">
        <v>6122</v>
      </c>
      <c r="D1521" s="67" t="s">
        <v>911</v>
      </c>
      <c r="E1521" s="67" t="s">
        <v>104</v>
      </c>
      <c r="F1521" s="66" t="s">
        <v>104</v>
      </c>
    </row>
    <row r="1522" spans="1:6" ht="15">
      <c r="A1522" s="66" t="s">
        <v>104</v>
      </c>
      <c r="B1522" s="66" t="s">
        <v>2342</v>
      </c>
      <c r="C1522" s="67" t="s">
        <v>104</v>
      </c>
      <c r="D1522" s="67" t="s">
        <v>104</v>
      </c>
      <c r="E1522" s="67" t="s">
        <v>104</v>
      </c>
      <c r="F1522" s="66" t="s">
        <v>104</v>
      </c>
    </row>
    <row r="1523" spans="1:6" ht="15">
      <c r="A1523" s="66" t="s">
        <v>4429</v>
      </c>
      <c r="B1523" s="66" t="s">
        <v>2354</v>
      </c>
      <c r="C1523" s="67" t="s">
        <v>6129</v>
      </c>
      <c r="D1523" s="67" t="s">
        <v>911</v>
      </c>
      <c r="E1523" s="67" t="s">
        <v>104</v>
      </c>
      <c r="F1523" s="66" t="s">
        <v>104</v>
      </c>
    </row>
    <row r="1524" spans="1:6" ht="15">
      <c r="A1524" s="66" t="s">
        <v>4430</v>
      </c>
      <c r="B1524" s="66" t="s">
        <v>2355</v>
      </c>
      <c r="C1524" s="67" t="s">
        <v>6130</v>
      </c>
      <c r="D1524" s="67" t="s">
        <v>911</v>
      </c>
      <c r="E1524" s="67" t="s">
        <v>104</v>
      </c>
      <c r="F1524" s="66" t="s">
        <v>104</v>
      </c>
    </row>
    <row r="1525" spans="1:6" ht="15">
      <c r="A1525" s="66" t="s">
        <v>104</v>
      </c>
      <c r="B1525" s="66" t="s">
        <v>1694</v>
      </c>
      <c r="C1525" s="67" t="s">
        <v>104</v>
      </c>
      <c r="D1525" s="67" t="s">
        <v>104</v>
      </c>
      <c r="E1525" s="67" t="s">
        <v>104</v>
      </c>
      <c r="F1525" s="66" t="s">
        <v>104</v>
      </c>
    </row>
    <row r="1526" spans="1:6" ht="15">
      <c r="A1526" s="66" t="s">
        <v>4431</v>
      </c>
      <c r="B1526" s="66" t="s">
        <v>2356</v>
      </c>
      <c r="C1526" s="67" t="s">
        <v>6131</v>
      </c>
      <c r="D1526" s="67" t="s">
        <v>911</v>
      </c>
      <c r="E1526" s="67" t="s">
        <v>104</v>
      </c>
      <c r="F1526" s="66" t="s">
        <v>104</v>
      </c>
    </row>
    <row r="1527" spans="1:6" ht="15">
      <c r="A1527" s="66" t="s">
        <v>4432</v>
      </c>
      <c r="B1527" s="66" t="s">
        <v>1705</v>
      </c>
      <c r="C1527" s="67" t="s">
        <v>6122</v>
      </c>
      <c r="D1527" s="67" t="s">
        <v>911</v>
      </c>
      <c r="E1527" s="67" t="s">
        <v>104</v>
      </c>
      <c r="F1527" s="66" t="s">
        <v>104</v>
      </c>
    </row>
    <row r="1528" spans="1:6" ht="15">
      <c r="A1528" s="66" t="s">
        <v>104</v>
      </c>
      <c r="B1528" s="66" t="s">
        <v>1469</v>
      </c>
      <c r="C1528" s="67" t="s">
        <v>104</v>
      </c>
      <c r="D1528" s="67" t="s">
        <v>104</v>
      </c>
      <c r="E1528" s="67" t="s">
        <v>104</v>
      </c>
      <c r="F1528" s="66" t="s">
        <v>104</v>
      </c>
    </row>
    <row r="1529" spans="1:6" ht="15">
      <c r="A1529" s="66" t="s">
        <v>4433</v>
      </c>
      <c r="B1529" s="66" t="s">
        <v>2347</v>
      </c>
      <c r="C1529" s="67" t="s">
        <v>104</v>
      </c>
      <c r="D1529" s="67" t="s">
        <v>104</v>
      </c>
      <c r="E1529" s="67" t="s">
        <v>104</v>
      </c>
      <c r="F1529" s="66" t="s">
        <v>104</v>
      </c>
    </row>
    <row r="1530" spans="1:6" ht="15">
      <c r="A1530" s="66" t="s">
        <v>4434</v>
      </c>
      <c r="B1530" s="66" t="s">
        <v>2357</v>
      </c>
      <c r="C1530" s="67" t="s">
        <v>6132</v>
      </c>
      <c r="D1530" s="67" t="s">
        <v>911</v>
      </c>
      <c r="E1530" s="67" t="s">
        <v>104</v>
      </c>
      <c r="F1530" s="66" t="s">
        <v>104</v>
      </c>
    </row>
    <row r="1531" spans="1:6" ht="15">
      <c r="A1531" s="66" t="s">
        <v>4435</v>
      </c>
      <c r="B1531" s="66" t="s">
        <v>2358</v>
      </c>
      <c r="C1531" s="67" t="s">
        <v>6132</v>
      </c>
      <c r="D1531" s="67" t="s">
        <v>911</v>
      </c>
      <c r="E1531" s="67" t="s">
        <v>104</v>
      </c>
      <c r="F1531" s="66" t="s">
        <v>104</v>
      </c>
    </row>
    <row r="1532" spans="1:6" ht="15">
      <c r="A1532" s="66" t="s">
        <v>4436</v>
      </c>
      <c r="B1532" s="66" t="s">
        <v>2359</v>
      </c>
      <c r="C1532" s="67" t="s">
        <v>6133</v>
      </c>
      <c r="D1532" s="67" t="s">
        <v>911</v>
      </c>
      <c r="E1532" s="67" t="s">
        <v>104</v>
      </c>
      <c r="F1532" s="66" t="s">
        <v>104</v>
      </c>
    </row>
    <row r="1533" spans="1:6" ht="15">
      <c r="A1533" s="66" t="s">
        <v>4437</v>
      </c>
      <c r="B1533" s="66" t="s">
        <v>2360</v>
      </c>
      <c r="C1533" s="67" t="s">
        <v>6112</v>
      </c>
      <c r="D1533" s="67" t="s">
        <v>911</v>
      </c>
      <c r="E1533" s="67" t="s">
        <v>104</v>
      </c>
      <c r="F1533" s="66" t="s">
        <v>104</v>
      </c>
    </row>
    <row r="1534" spans="1:6" ht="15">
      <c r="A1534" s="66" t="s">
        <v>4438</v>
      </c>
      <c r="B1534" s="66" t="s">
        <v>1694</v>
      </c>
      <c r="C1534" s="67" t="s">
        <v>6112</v>
      </c>
      <c r="D1534" s="67" t="s">
        <v>911</v>
      </c>
      <c r="E1534" s="67" t="s">
        <v>104</v>
      </c>
      <c r="F1534" s="66" t="s">
        <v>3069</v>
      </c>
    </row>
    <row r="1535" spans="1:6" ht="15">
      <c r="A1535" s="66" t="s">
        <v>4439</v>
      </c>
      <c r="B1535" s="66" t="s">
        <v>2338</v>
      </c>
      <c r="C1535" s="67" t="s">
        <v>104</v>
      </c>
      <c r="D1535" s="67" t="s">
        <v>104</v>
      </c>
      <c r="E1535" s="67" t="s">
        <v>104</v>
      </c>
      <c r="F1535" s="66" t="s">
        <v>104</v>
      </c>
    </row>
    <row r="1536" spans="1:6" ht="15">
      <c r="A1536" s="66" t="s">
        <v>4440</v>
      </c>
      <c r="B1536" s="66" t="s">
        <v>2361</v>
      </c>
      <c r="C1536" s="67" t="s">
        <v>6134</v>
      </c>
      <c r="D1536" s="67" t="s">
        <v>911</v>
      </c>
      <c r="E1536" s="67" t="s">
        <v>104</v>
      </c>
      <c r="F1536" s="66" t="s">
        <v>104</v>
      </c>
    </row>
    <row r="1537" spans="1:6" ht="15">
      <c r="A1537" s="66" t="s">
        <v>4441</v>
      </c>
      <c r="B1537" s="66" t="s">
        <v>2359</v>
      </c>
      <c r="C1537" s="67" t="s">
        <v>6134</v>
      </c>
      <c r="D1537" s="67" t="s">
        <v>911</v>
      </c>
      <c r="E1537" s="67" t="s">
        <v>104</v>
      </c>
      <c r="F1537" s="66" t="s">
        <v>104</v>
      </c>
    </row>
    <row r="1538" spans="1:6" ht="15">
      <c r="A1538" s="66" t="s">
        <v>4442</v>
      </c>
      <c r="B1538" s="66" t="s">
        <v>2360</v>
      </c>
      <c r="C1538" s="67" t="s">
        <v>6123</v>
      </c>
      <c r="D1538" s="67" t="s">
        <v>911</v>
      </c>
      <c r="E1538" s="67" t="s">
        <v>104</v>
      </c>
      <c r="F1538" s="66" t="s">
        <v>104</v>
      </c>
    </row>
    <row r="1539" spans="1:6" ht="15">
      <c r="A1539" s="66" t="s">
        <v>4443</v>
      </c>
      <c r="B1539" s="66" t="s">
        <v>1694</v>
      </c>
      <c r="C1539" s="67" t="s">
        <v>6123</v>
      </c>
      <c r="D1539" s="67" t="s">
        <v>911</v>
      </c>
      <c r="E1539" s="67" t="s">
        <v>104</v>
      </c>
      <c r="F1539" s="66" t="s">
        <v>104</v>
      </c>
    </row>
    <row r="1540" spans="1:6" ht="15">
      <c r="A1540" s="66" t="s">
        <v>4444</v>
      </c>
      <c r="B1540" s="66" t="s">
        <v>2340</v>
      </c>
      <c r="C1540" s="67" t="s">
        <v>104</v>
      </c>
      <c r="D1540" s="67" t="s">
        <v>104</v>
      </c>
      <c r="E1540" s="67" t="s">
        <v>104</v>
      </c>
      <c r="F1540" s="66" t="s">
        <v>104</v>
      </c>
    </row>
    <row r="1541" spans="1:6" ht="15">
      <c r="A1541" s="66" t="s">
        <v>104</v>
      </c>
      <c r="B1541" s="66" t="s">
        <v>2342</v>
      </c>
      <c r="C1541" s="67" t="s">
        <v>104</v>
      </c>
      <c r="D1541" s="67" t="s">
        <v>104</v>
      </c>
      <c r="E1541" s="67" t="s">
        <v>104</v>
      </c>
      <c r="F1541" s="66" t="s">
        <v>104</v>
      </c>
    </row>
    <row r="1542" spans="1:6" ht="15">
      <c r="A1542" s="66" t="s">
        <v>4445</v>
      </c>
      <c r="B1542" s="66" t="s">
        <v>2362</v>
      </c>
      <c r="C1542" s="67" t="s">
        <v>6135</v>
      </c>
      <c r="D1542" s="67" t="s">
        <v>911</v>
      </c>
      <c r="E1542" s="67" t="s">
        <v>104</v>
      </c>
      <c r="F1542" s="66" t="s">
        <v>104</v>
      </c>
    </row>
    <row r="1543" spans="1:6" ht="15">
      <c r="A1543" s="66" t="s">
        <v>4446</v>
      </c>
      <c r="B1543" s="66" t="s">
        <v>2363</v>
      </c>
      <c r="C1543" s="67" t="s">
        <v>6135</v>
      </c>
      <c r="D1543" s="67" t="s">
        <v>911</v>
      </c>
      <c r="E1543" s="67" t="s">
        <v>104</v>
      </c>
      <c r="F1543" s="66" t="s">
        <v>104</v>
      </c>
    </row>
    <row r="1544" spans="1:6" ht="15">
      <c r="A1544" s="66" t="s">
        <v>4447</v>
      </c>
      <c r="B1544" s="66" t="s">
        <v>2364</v>
      </c>
      <c r="C1544" s="67" t="s">
        <v>5982</v>
      </c>
      <c r="D1544" s="67" t="s">
        <v>911</v>
      </c>
      <c r="E1544" s="67" t="s">
        <v>104</v>
      </c>
      <c r="F1544" s="66" t="s">
        <v>104</v>
      </c>
    </row>
    <row r="1545" spans="1:6" ht="15">
      <c r="A1545" s="66" t="s">
        <v>4448</v>
      </c>
      <c r="B1545" s="66" t="s">
        <v>2365</v>
      </c>
      <c r="C1545" s="67" t="s">
        <v>6129</v>
      </c>
      <c r="D1545" s="67" t="s">
        <v>911</v>
      </c>
      <c r="E1545" s="67" t="s">
        <v>104</v>
      </c>
      <c r="F1545" s="66" t="s">
        <v>104</v>
      </c>
    </row>
    <row r="1546" spans="1:6" ht="15">
      <c r="A1546" s="66" t="s">
        <v>4449</v>
      </c>
      <c r="B1546" s="66" t="s">
        <v>1705</v>
      </c>
      <c r="C1546" s="67" t="s">
        <v>6129</v>
      </c>
      <c r="D1546" s="67" t="s">
        <v>911</v>
      </c>
      <c r="E1546" s="67" t="s">
        <v>104</v>
      </c>
      <c r="F1546" s="66" t="s">
        <v>104</v>
      </c>
    </row>
    <row r="1547" spans="1:6" ht="15">
      <c r="A1547" s="66" t="s">
        <v>104</v>
      </c>
      <c r="B1547" s="66" t="s">
        <v>1694</v>
      </c>
      <c r="C1547" s="67" t="s">
        <v>104</v>
      </c>
      <c r="D1547" s="67" t="s">
        <v>104</v>
      </c>
      <c r="E1547" s="67" t="s">
        <v>104</v>
      </c>
      <c r="F1547" s="66" t="s">
        <v>104</v>
      </c>
    </row>
    <row r="1548" spans="1:6" ht="15">
      <c r="A1548" s="66" t="s">
        <v>104</v>
      </c>
      <c r="B1548" s="66" t="s">
        <v>2366</v>
      </c>
      <c r="C1548" s="67" t="s">
        <v>104</v>
      </c>
      <c r="D1548" s="67" t="s">
        <v>104</v>
      </c>
      <c r="E1548" s="67" t="s">
        <v>104</v>
      </c>
      <c r="F1548" s="66" t="s">
        <v>104</v>
      </c>
    </row>
    <row r="1549" spans="1:6" ht="15">
      <c r="A1549" s="66" t="s">
        <v>4450</v>
      </c>
      <c r="B1549" s="66" t="s">
        <v>2367</v>
      </c>
      <c r="C1549" s="67" t="s">
        <v>5983</v>
      </c>
      <c r="D1549" s="67" t="s">
        <v>911</v>
      </c>
      <c r="E1549" s="67" t="s">
        <v>104</v>
      </c>
      <c r="F1549" s="66" t="s">
        <v>104</v>
      </c>
    </row>
    <row r="1550" spans="1:6" ht="15">
      <c r="A1550" s="66" t="s">
        <v>4451</v>
      </c>
      <c r="B1550" s="66" t="s">
        <v>1710</v>
      </c>
      <c r="C1550" s="67" t="s">
        <v>5983</v>
      </c>
      <c r="D1550" s="67" t="s">
        <v>911</v>
      </c>
      <c r="E1550" s="67" t="s">
        <v>104</v>
      </c>
      <c r="F1550" s="66" t="s">
        <v>104</v>
      </c>
    </row>
    <row r="1551" spans="1:6" ht="15">
      <c r="A1551" s="66" t="s">
        <v>4452</v>
      </c>
      <c r="B1551" s="66" t="s">
        <v>2364</v>
      </c>
      <c r="C1551" s="67" t="s">
        <v>6136</v>
      </c>
      <c r="D1551" s="67" t="s">
        <v>911</v>
      </c>
      <c r="E1551" s="67" t="s">
        <v>104</v>
      </c>
      <c r="F1551" s="66" t="s">
        <v>104</v>
      </c>
    </row>
    <row r="1552" spans="1:6" ht="15">
      <c r="A1552" s="66" t="s">
        <v>104</v>
      </c>
      <c r="B1552" s="66" t="s">
        <v>2365</v>
      </c>
      <c r="C1552" s="67" t="s">
        <v>104</v>
      </c>
      <c r="D1552" s="67" t="s">
        <v>104</v>
      </c>
      <c r="E1552" s="67" t="s">
        <v>104</v>
      </c>
      <c r="F1552" s="66" t="s">
        <v>104</v>
      </c>
    </row>
    <row r="1553" spans="1:6" ht="15">
      <c r="A1553" s="66" t="s">
        <v>4453</v>
      </c>
      <c r="B1553" s="66" t="s">
        <v>2367</v>
      </c>
      <c r="C1553" s="67" t="s">
        <v>6137</v>
      </c>
      <c r="D1553" s="67" t="s">
        <v>911</v>
      </c>
      <c r="E1553" s="67" t="s">
        <v>104</v>
      </c>
      <c r="F1553" s="66" t="s">
        <v>104</v>
      </c>
    </row>
    <row r="1554" spans="1:6" ht="15">
      <c r="A1554" s="66" t="s">
        <v>4454</v>
      </c>
      <c r="B1554" s="66" t="s">
        <v>2368</v>
      </c>
      <c r="C1554" s="67" t="s">
        <v>6129</v>
      </c>
      <c r="D1554" s="67" t="s">
        <v>911</v>
      </c>
      <c r="E1554" s="67" t="s">
        <v>104</v>
      </c>
      <c r="F1554" s="66" t="s">
        <v>104</v>
      </c>
    </row>
    <row r="1555" spans="1:6" ht="15">
      <c r="A1555" s="66" t="s">
        <v>4455</v>
      </c>
      <c r="B1555" s="66" t="s">
        <v>1710</v>
      </c>
      <c r="C1555" s="67" t="s">
        <v>6123</v>
      </c>
      <c r="D1555" s="67" t="s">
        <v>911</v>
      </c>
      <c r="E1555" s="67" t="s">
        <v>104</v>
      </c>
      <c r="F1555" s="66" t="s">
        <v>104</v>
      </c>
    </row>
    <row r="1556" spans="1:6" ht="15">
      <c r="A1556" s="66" t="s">
        <v>104</v>
      </c>
      <c r="B1556" s="66" t="s">
        <v>1705</v>
      </c>
      <c r="C1556" s="67" t="s">
        <v>104</v>
      </c>
      <c r="D1556" s="67" t="s">
        <v>104</v>
      </c>
      <c r="E1556" s="67" t="s">
        <v>104</v>
      </c>
      <c r="F1556" s="66" t="s">
        <v>104</v>
      </c>
    </row>
    <row r="1557" spans="1:6" ht="15">
      <c r="A1557" s="66" t="s">
        <v>4456</v>
      </c>
      <c r="B1557" s="66" t="s">
        <v>2367</v>
      </c>
      <c r="C1557" s="67" t="s">
        <v>6137</v>
      </c>
      <c r="D1557" s="67" t="s">
        <v>911</v>
      </c>
      <c r="E1557" s="67" t="s">
        <v>104</v>
      </c>
      <c r="F1557" s="66" t="s">
        <v>104</v>
      </c>
    </row>
    <row r="1558" spans="1:6" ht="15">
      <c r="A1558" s="66" t="s">
        <v>4457</v>
      </c>
      <c r="B1558" s="66" t="s">
        <v>2368</v>
      </c>
      <c r="C1558" s="67" t="s">
        <v>6129</v>
      </c>
      <c r="D1558" s="67" t="s">
        <v>911</v>
      </c>
      <c r="E1558" s="67" t="s">
        <v>104</v>
      </c>
      <c r="F1558" s="66" t="s">
        <v>104</v>
      </c>
    </row>
    <row r="1559" spans="1:6" ht="15">
      <c r="A1559" s="66" t="s">
        <v>4458</v>
      </c>
      <c r="B1559" s="66" t="s">
        <v>1710</v>
      </c>
      <c r="C1559" s="67" t="s">
        <v>6123</v>
      </c>
      <c r="D1559" s="67" t="s">
        <v>911</v>
      </c>
      <c r="E1559" s="67" t="s">
        <v>104</v>
      </c>
      <c r="F1559" s="66" t="s">
        <v>104</v>
      </c>
    </row>
    <row r="1560" spans="1:6" ht="15">
      <c r="A1560" s="66" t="s">
        <v>4459</v>
      </c>
      <c r="B1560" s="66" t="s">
        <v>1470</v>
      </c>
      <c r="C1560" s="67" t="s">
        <v>104</v>
      </c>
      <c r="D1560" s="67" t="s">
        <v>104</v>
      </c>
      <c r="E1560" s="67" t="s">
        <v>104</v>
      </c>
      <c r="F1560" s="66" t="s">
        <v>104</v>
      </c>
    </row>
    <row r="1561" spans="1:6" ht="15">
      <c r="A1561" s="66" t="s">
        <v>4460</v>
      </c>
      <c r="B1561" s="66" t="s">
        <v>2335</v>
      </c>
      <c r="C1561" s="67" t="s">
        <v>6138</v>
      </c>
      <c r="D1561" s="67" t="s">
        <v>911</v>
      </c>
      <c r="E1561" s="67" t="s">
        <v>104</v>
      </c>
      <c r="F1561" s="66" t="s">
        <v>104</v>
      </c>
    </row>
    <row r="1562" spans="1:6" ht="15">
      <c r="A1562" s="66" t="s">
        <v>4461</v>
      </c>
      <c r="B1562" s="66" t="s">
        <v>2340</v>
      </c>
      <c r="C1562" s="67" t="s">
        <v>6139</v>
      </c>
      <c r="D1562" s="67" t="s">
        <v>911</v>
      </c>
      <c r="E1562" s="67" t="s">
        <v>104</v>
      </c>
      <c r="F1562" s="66" t="s">
        <v>104</v>
      </c>
    </row>
    <row r="1563" spans="1:6" ht="15">
      <c r="A1563" s="66" t="s">
        <v>1063</v>
      </c>
      <c r="B1563" s="66" t="s">
        <v>1064</v>
      </c>
      <c r="C1563" s="67" t="s">
        <v>104</v>
      </c>
      <c r="D1563" s="67" t="s">
        <v>104</v>
      </c>
      <c r="E1563" s="67" t="s">
        <v>104</v>
      </c>
      <c r="F1563" s="66" t="s">
        <v>104</v>
      </c>
    </row>
    <row r="1564" spans="1:6" ht="15">
      <c r="A1564" s="66" t="s">
        <v>4462</v>
      </c>
      <c r="B1564" s="66" t="s">
        <v>1471</v>
      </c>
      <c r="C1564" s="67" t="s">
        <v>76</v>
      </c>
      <c r="D1564" s="67" t="s">
        <v>104</v>
      </c>
      <c r="E1564" s="67" t="s">
        <v>104</v>
      </c>
      <c r="F1564" s="66" t="s">
        <v>104</v>
      </c>
    </row>
    <row r="1565" spans="1:6" ht="15">
      <c r="A1565" s="66" t="s">
        <v>4463</v>
      </c>
      <c r="B1565" s="66" t="s">
        <v>1472</v>
      </c>
      <c r="C1565" s="67" t="s">
        <v>76</v>
      </c>
      <c r="D1565" s="67" t="s">
        <v>104</v>
      </c>
      <c r="E1565" s="67" t="s">
        <v>104</v>
      </c>
      <c r="F1565" s="66" t="s">
        <v>104</v>
      </c>
    </row>
    <row r="1566" spans="1:6" ht="30">
      <c r="A1566" s="66" t="s">
        <v>1065</v>
      </c>
      <c r="B1566" s="66" t="s">
        <v>1066</v>
      </c>
      <c r="C1566" s="67" t="s">
        <v>104</v>
      </c>
      <c r="D1566" s="67" t="s">
        <v>104</v>
      </c>
      <c r="E1566" s="67" t="s">
        <v>104</v>
      </c>
      <c r="F1566" s="66" t="s">
        <v>104</v>
      </c>
    </row>
    <row r="1567" spans="1:6" ht="15">
      <c r="A1567" s="66" t="s">
        <v>4464</v>
      </c>
      <c r="B1567" s="66" t="s">
        <v>1473</v>
      </c>
      <c r="C1567" s="67" t="s">
        <v>1692</v>
      </c>
      <c r="D1567" s="67" t="s">
        <v>104</v>
      </c>
      <c r="E1567" s="67" t="s">
        <v>104</v>
      </c>
      <c r="F1567" s="66" t="s">
        <v>104</v>
      </c>
    </row>
    <row r="1568" spans="1:6" ht="15">
      <c r="A1568" s="66" t="s">
        <v>4465</v>
      </c>
      <c r="B1568" s="66" t="s">
        <v>1474</v>
      </c>
      <c r="C1568" s="67" t="s">
        <v>104</v>
      </c>
      <c r="D1568" s="67" t="s">
        <v>104</v>
      </c>
      <c r="E1568" s="67" t="s">
        <v>104</v>
      </c>
      <c r="F1568" s="66" t="s">
        <v>104</v>
      </c>
    </row>
    <row r="1569" spans="1:6" ht="15">
      <c r="A1569" s="66" t="s">
        <v>4466</v>
      </c>
      <c r="B1569" s="66" t="s">
        <v>2369</v>
      </c>
      <c r="C1569" s="67" t="s">
        <v>6084</v>
      </c>
      <c r="D1569" s="67" t="s">
        <v>911</v>
      </c>
      <c r="E1569" s="67" t="s">
        <v>104</v>
      </c>
      <c r="F1569" s="66" t="s">
        <v>3068</v>
      </c>
    </row>
    <row r="1570" spans="1:6" ht="15">
      <c r="A1570" s="66" t="s">
        <v>4467</v>
      </c>
      <c r="B1570" s="66" t="s">
        <v>87</v>
      </c>
      <c r="C1570" s="67" t="s">
        <v>6140</v>
      </c>
      <c r="D1570" s="67" t="s">
        <v>911</v>
      </c>
      <c r="E1570" s="67" t="s">
        <v>104</v>
      </c>
      <c r="F1570" s="66" t="s">
        <v>104</v>
      </c>
    </row>
    <row r="1571" spans="1:6" ht="15">
      <c r="A1571" s="66" t="s">
        <v>4468</v>
      </c>
      <c r="B1571" s="66" t="s">
        <v>1475</v>
      </c>
      <c r="C1571" s="67" t="s">
        <v>104</v>
      </c>
      <c r="D1571" s="67" t="s">
        <v>104</v>
      </c>
      <c r="E1571" s="67" t="s">
        <v>104</v>
      </c>
      <c r="F1571" s="66" t="s">
        <v>104</v>
      </c>
    </row>
    <row r="1572" spans="1:6" ht="15">
      <c r="A1572" s="66" t="s">
        <v>4469</v>
      </c>
      <c r="B1572" s="66" t="s">
        <v>2370</v>
      </c>
      <c r="C1572" s="67" t="s">
        <v>1698</v>
      </c>
      <c r="D1572" s="67" t="s">
        <v>104</v>
      </c>
      <c r="E1572" s="67" t="s">
        <v>104</v>
      </c>
      <c r="F1572" s="66" t="s">
        <v>104</v>
      </c>
    </row>
    <row r="1573" spans="1:6" ht="15">
      <c r="A1573" s="66" t="s">
        <v>4470</v>
      </c>
      <c r="B1573" s="66" t="s">
        <v>87</v>
      </c>
      <c r="C1573" s="67" t="s">
        <v>77</v>
      </c>
      <c r="D1573" s="67" t="s">
        <v>104</v>
      </c>
      <c r="E1573" s="67" t="s">
        <v>104</v>
      </c>
      <c r="F1573" s="66" t="s">
        <v>104</v>
      </c>
    </row>
    <row r="1574" spans="1:6" ht="15">
      <c r="A1574" s="66" t="s">
        <v>1067</v>
      </c>
      <c r="B1574" s="66" t="s">
        <v>1068</v>
      </c>
      <c r="C1574" s="67" t="s">
        <v>104</v>
      </c>
      <c r="D1574" s="67" t="s">
        <v>104</v>
      </c>
      <c r="E1574" s="67" t="s">
        <v>104</v>
      </c>
      <c r="F1574" s="66" t="s">
        <v>104</v>
      </c>
    </row>
    <row r="1575" spans="1:6" ht="15">
      <c r="A1575" s="66" t="s">
        <v>4471</v>
      </c>
      <c r="B1575" s="66" t="s">
        <v>1476</v>
      </c>
      <c r="C1575" s="67" t="s">
        <v>104</v>
      </c>
      <c r="D1575" s="67" t="s">
        <v>104</v>
      </c>
      <c r="E1575" s="67" t="s">
        <v>104</v>
      </c>
      <c r="F1575" s="66" t="s">
        <v>104</v>
      </c>
    </row>
    <row r="1576" spans="1:6" ht="15">
      <c r="A1576" s="66" t="s">
        <v>104</v>
      </c>
      <c r="B1576" s="66" t="s">
        <v>2335</v>
      </c>
      <c r="C1576" s="67" t="s">
        <v>104</v>
      </c>
      <c r="D1576" s="67" t="s">
        <v>104</v>
      </c>
      <c r="E1576" s="67" t="s">
        <v>104</v>
      </c>
      <c r="F1576" s="66" t="s">
        <v>104</v>
      </c>
    </row>
    <row r="1577" spans="1:6" ht="15">
      <c r="A1577" s="66" t="s">
        <v>4472</v>
      </c>
      <c r="B1577" s="66" t="s">
        <v>2371</v>
      </c>
      <c r="C1577" s="67" t="s">
        <v>6141</v>
      </c>
      <c r="D1577" s="67" t="s">
        <v>911</v>
      </c>
      <c r="E1577" s="67" t="s">
        <v>104</v>
      </c>
      <c r="F1577" s="66" t="s">
        <v>104</v>
      </c>
    </row>
    <row r="1578" spans="1:6" ht="15">
      <c r="A1578" s="66" t="s">
        <v>4473</v>
      </c>
      <c r="B1578" s="66" t="s">
        <v>1694</v>
      </c>
      <c r="C1578" s="67" t="s">
        <v>6142</v>
      </c>
      <c r="D1578" s="67" t="s">
        <v>911</v>
      </c>
      <c r="E1578" s="67" t="s">
        <v>104</v>
      </c>
      <c r="F1578" s="66" t="s">
        <v>104</v>
      </c>
    </row>
    <row r="1579" spans="1:6" ht="15">
      <c r="A1579" s="66" t="s">
        <v>104</v>
      </c>
      <c r="B1579" s="66" t="s">
        <v>87</v>
      </c>
      <c r="C1579" s="67" t="s">
        <v>104</v>
      </c>
      <c r="D1579" s="67" t="s">
        <v>104</v>
      </c>
      <c r="E1579" s="67" t="s">
        <v>104</v>
      </c>
      <c r="F1579" s="66" t="s">
        <v>104</v>
      </c>
    </row>
    <row r="1580" spans="1:6" ht="15">
      <c r="A1580" s="66" t="s">
        <v>4474</v>
      </c>
      <c r="B1580" s="66" t="s">
        <v>2371</v>
      </c>
      <c r="C1580" s="67" t="s">
        <v>6122</v>
      </c>
      <c r="D1580" s="67" t="s">
        <v>911</v>
      </c>
      <c r="E1580" s="67" t="s">
        <v>104</v>
      </c>
      <c r="F1580" s="66" t="s">
        <v>104</v>
      </c>
    </row>
    <row r="1581" spans="1:6" ht="15">
      <c r="A1581" s="66" t="s">
        <v>4475</v>
      </c>
      <c r="B1581" s="66" t="s">
        <v>1694</v>
      </c>
      <c r="C1581" s="67" t="s">
        <v>6079</v>
      </c>
      <c r="D1581" s="67" t="s">
        <v>911</v>
      </c>
      <c r="E1581" s="67" t="s">
        <v>104</v>
      </c>
      <c r="F1581" s="66" t="s">
        <v>104</v>
      </c>
    </row>
    <row r="1582" spans="1:6" ht="15">
      <c r="A1582" s="66" t="s">
        <v>4476</v>
      </c>
      <c r="B1582" s="66" t="s">
        <v>1477</v>
      </c>
      <c r="C1582" s="67" t="s">
        <v>6134</v>
      </c>
      <c r="D1582" s="67" t="s">
        <v>911</v>
      </c>
      <c r="E1582" s="67" t="s">
        <v>104</v>
      </c>
      <c r="F1582" s="66" t="s">
        <v>104</v>
      </c>
    </row>
    <row r="1583" spans="1:6" ht="15">
      <c r="A1583" s="66" t="s">
        <v>1069</v>
      </c>
      <c r="B1583" s="66" t="s">
        <v>1070</v>
      </c>
      <c r="C1583" s="67" t="s">
        <v>104</v>
      </c>
      <c r="D1583" s="67" t="s">
        <v>104</v>
      </c>
      <c r="E1583" s="67" t="s">
        <v>104</v>
      </c>
      <c r="F1583" s="66" t="s">
        <v>104</v>
      </c>
    </row>
    <row r="1584" spans="1:6" ht="15">
      <c r="A1584" s="66" t="s">
        <v>104</v>
      </c>
      <c r="B1584" s="66" t="s">
        <v>1478</v>
      </c>
      <c r="C1584" s="67" t="s">
        <v>104</v>
      </c>
      <c r="D1584" s="67" t="s">
        <v>104</v>
      </c>
      <c r="E1584" s="67" t="s">
        <v>104</v>
      </c>
      <c r="F1584" s="66" t="s">
        <v>104</v>
      </c>
    </row>
    <row r="1585" spans="1:6" ht="15">
      <c r="A1585" s="66" t="s">
        <v>4477</v>
      </c>
      <c r="B1585" s="66" t="s">
        <v>2372</v>
      </c>
      <c r="C1585" s="67" t="s">
        <v>6143</v>
      </c>
      <c r="D1585" s="67" t="s">
        <v>911</v>
      </c>
      <c r="E1585" s="67" t="s">
        <v>104</v>
      </c>
      <c r="F1585" s="66" t="s">
        <v>104</v>
      </c>
    </row>
    <row r="1586" spans="1:6" ht="15">
      <c r="A1586" s="66" t="s">
        <v>4478</v>
      </c>
      <c r="B1586" s="66" t="s">
        <v>2373</v>
      </c>
      <c r="C1586" s="67" t="s">
        <v>6140</v>
      </c>
      <c r="D1586" s="67" t="s">
        <v>911</v>
      </c>
      <c r="E1586" s="67" t="s">
        <v>104</v>
      </c>
      <c r="F1586" s="66" t="s">
        <v>104</v>
      </c>
    </row>
    <row r="1587" spans="1:6" ht="15">
      <c r="A1587" s="66" t="s">
        <v>4479</v>
      </c>
      <c r="B1587" s="66" t="s">
        <v>2374</v>
      </c>
      <c r="C1587" s="67" t="s">
        <v>6140</v>
      </c>
      <c r="D1587" s="67" t="s">
        <v>911</v>
      </c>
      <c r="E1587" s="67" t="s">
        <v>104</v>
      </c>
      <c r="F1587" s="66" t="s">
        <v>104</v>
      </c>
    </row>
    <row r="1588" spans="1:6" ht="15">
      <c r="A1588" s="66" t="s">
        <v>4480</v>
      </c>
      <c r="B1588" s="66" t="s">
        <v>2375</v>
      </c>
      <c r="C1588" s="67" t="s">
        <v>6140</v>
      </c>
      <c r="D1588" s="67" t="s">
        <v>911</v>
      </c>
      <c r="E1588" s="67" t="s">
        <v>104</v>
      </c>
      <c r="F1588" s="66" t="s">
        <v>3069</v>
      </c>
    </row>
    <row r="1589" spans="1:6" ht="15">
      <c r="A1589" s="66" t="s">
        <v>4481</v>
      </c>
      <c r="B1589" s="66" t="s">
        <v>2376</v>
      </c>
      <c r="C1589" s="67" t="s">
        <v>104</v>
      </c>
      <c r="D1589" s="67" t="s">
        <v>104</v>
      </c>
      <c r="E1589" s="67" t="s">
        <v>104</v>
      </c>
      <c r="F1589" s="66" t="s">
        <v>104</v>
      </c>
    </row>
    <row r="1590" spans="1:6" ht="15">
      <c r="A1590" s="66" t="s">
        <v>4482</v>
      </c>
      <c r="B1590" s="66" t="s">
        <v>2377</v>
      </c>
      <c r="C1590" s="67" t="s">
        <v>6144</v>
      </c>
      <c r="D1590" s="67" t="s">
        <v>911</v>
      </c>
      <c r="E1590" s="67" t="s">
        <v>104</v>
      </c>
      <c r="F1590" s="66" t="s">
        <v>104</v>
      </c>
    </row>
    <row r="1591" spans="1:6" ht="15">
      <c r="A1591" s="66" t="s">
        <v>4483</v>
      </c>
      <c r="B1591" s="66" t="s">
        <v>1694</v>
      </c>
      <c r="C1591" s="67" t="s">
        <v>6140</v>
      </c>
      <c r="D1591" s="67" t="s">
        <v>911</v>
      </c>
      <c r="E1591" s="67" t="s">
        <v>104</v>
      </c>
      <c r="F1591" s="66" t="s">
        <v>104</v>
      </c>
    </row>
    <row r="1592" spans="1:6" ht="15">
      <c r="A1592" s="66" t="s">
        <v>4484</v>
      </c>
      <c r="B1592" s="66" t="s">
        <v>1479</v>
      </c>
      <c r="C1592" s="67" t="s">
        <v>2378</v>
      </c>
      <c r="D1592" s="67" t="s">
        <v>104</v>
      </c>
      <c r="E1592" s="67" t="s">
        <v>104</v>
      </c>
      <c r="F1592" s="66" t="s">
        <v>104</v>
      </c>
    </row>
    <row r="1593" spans="1:6" ht="15">
      <c r="A1593" s="66" t="s">
        <v>4485</v>
      </c>
      <c r="B1593" s="66" t="s">
        <v>117</v>
      </c>
      <c r="C1593" s="67" t="s">
        <v>6145</v>
      </c>
      <c r="D1593" s="67" t="s">
        <v>911</v>
      </c>
      <c r="E1593" s="67" t="s">
        <v>104</v>
      </c>
      <c r="F1593" s="66" t="s">
        <v>104</v>
      </c>
    </row>
    <row r="1594" spans="1:6" ht="30">
      <c r="A1594" s="66" t="s">
        <v>972</v>
      </c>
      <c r="B1594" s="66" t="s">
        <v>1480</v>
      </c>
      <c r="C1594" s="67" t="s">
        <v>104</v>
      </c>
      <c r="D1594" s="67" t="s">
        <v>104</v>
      </c>
      <c r="E1594" s="67" t="s">
        <v>104</v>
      </c>
      <c r="F1594" s="66" t="s">
        <v>104</v>
      </c>
    </row>
    <row r="1595" spans="1:6" ht="15">
      <c r="A1595" s="66" t="s">
        <v>4486</v>
      </c>
      <c r="B1595" s="66" t="s">
        <v>1071</v>
      </c>
      <c r="C1595" s="67" t="s">
        <v>104</v>
      </c>
      <c r="D1595" s="67" t="s">
        <v>104</v>
      </c>
      <c r="E1595" s="67" t="s">
        <v>104</v>
      </c>
      <c r="F1595" s="66" t="s">
        <v>104</v>
      </c>
    </row>
    <row r="1596" spans="1:6" ht="15">
      <c r="A1596" s="66" t="s">
        <v>4487</v>
      </c>
      <c r="B1596" s="66" t="s">
        <v>2379</v>
      </c>
      <c r="C1596" s="67" t="s">
        <v>909</v>
      </c>
      <c r="D1596" s="67" t="s">
        <v>104</v>
      </c>
      <c r="E1596" s="67" t="s">
        <v>104</v>
      </c>
      <c r="F1596" s="66" t="s">
        <v>3068</v>
      </c>
    </row>
    <row r="1597" spans="1:6" ht="15">
      <c r="A1597" s="66" t="s">
        <v>4488</v>
      </c>
      <c r="B1597" s="66" t="s">
        <v>90</v>
      </c>
      <c r="C1597" s="67" t="s">
        <v>909</v>
      </c>
      <c r="D1597" s="67" t="s">
        <v>104</v>
      </c>
      <c r="E1597" s="67" t="s">
        <v>104</v>
      </c>
      <c r="F1597" s="66" t="s">
        <v>104</v>
      </c>
    </row>
    <row r="1598" spans="1:6" ht="15">
      <c r="A1598" s="66" t="s">
        <v>1072</v>
      </c>
      <c r="B1598" s="66" t="s">
        <v>1073</v>
      </c>
      <c r="C1598" s="67" t="s">
        <v>104</v>
      </c>
      <c r="D1598" s="67" t="s">
        <v>104</v>
      </c>
      <c r="E1598" s="67" t="s">
        <v>104</v>
      </c>
      <c r="F1598" s="66" t="s">
        <v>104</v>
      </c>
    </row>
    <row r="1599" spans="1:6" ht="15">
      <c r="A1599" s="66" t="s">
        <v>4489</v>
      </c>
      <c r="B1599" s="66" t="s">
        <v>1481</v>
      </c>
      <c r="C1599" s="67" t="s">
        <v>104</v>
      </c>
      <c r="D1599" s="67" t="s">
        <v>104</v>
      </c>
      <c r="E1599" s="67" t="s">
        <v>104</v>
      </c>
      <c r="F1599" s="66" t="s">
        <v>104</v>
      </c>
    </row>
    <row r="1600" spans="1:6" ht="15">
      <c r="A1600" s="66" t="s">
        <v>4490</v>
      </c>
      <c r="B1600" s="66" t="s">
        <v>2121</v>
      </c>
      <c r="C1600" s="67" t="s">
        <v>909</v>
      </c>
      <c r="D1600" s="67" t="s">
        <v>104</v>
      </c>
      <c r="E1600" s="67" t="s">
        <v>104</v>
      </c>
      <c r="F1600" s="66" t="s">
        <v>3068</v>
      </c>
    </row>
    <row r="1601" spans="1:6" ht="15">
      <c r="A1601" s="66" t="s">
        <v>4491</v>
      </c>
      <c r="B1601" s="66" t="s">
        <v>87</v>
      </c>
      <c r="C1601" s="67" t="s">
        <v>909</v>
      </c>
      <c r="D1601" s="67" t="s">
        <v>104</v>
      </c>
      <c r="E1601" s="67" t="s">
        <v>104</v>
      </c>
      <c r="F1601" s="66" t="s">
        <v>104</v>
      </c>
    </row>
    <row r="1602" spans="1:6" ht="15">
      <c r="A1602" s="66" t="s">
        <v>4492</v>
      </c>
      <c r="B1602" s="66" t="s">
        <v>1482</v>
      </c>
      <c r="C1602" s="67" t="s">
        <v>909</v>
      </c>
      <c r="D1602" s="67" t="s">
        <v>104</v>
      </c>
      <c r="E1602" s="67" t="s">
        <v>104</v>
      </c>
      <c r="F1602" s="66" t="s">
        <v>104</v>
      </c>
    </row>
    <row r="1603" spans="1:6" ht="15">
      <c r="A1603" s="66" t="s">
        <v>4493</v>
      </c>
      <c r="B1603" s="66" t="s">
        <v>1074</v>
      </c>
      <c r="C1603" s="67" t="s">
        <v>909</v>
      </c>
      <c r="D1603" s="67" t="s">
        <v>104</v>
      </c>
      <c r="E1603" s="67" t="s">
        <v>104</v>
      </c>
      <c r="F1603" s="66" t="s">
        <v>104</v>
      </c>
    </row>
    <row r="1604" spans="1:6" ht="15">
      <c r="A1604" s="66" t="s">
        <v>4494</v>
      </c>
      <c r="B1604" s="66" t="s">
        <v>1075</v>
      </c>
      <c r="C1604" s="67" t="s">
        <v>104</v>
      </c>
      <c r="D1604" s="67" t="s">
        <v>104</v>
      </c>
      <c r="E1604" s="67" t="s">
        <v>104</v>
      </c>
      <c r="F1604" s="66" t="s">
        <v>104</v>
      </c>
    </row>
    <row r="1605" spans="1:6" ht="15">
      <c r="A1605" s="66" t="s">
        <v>4495</v>
      </c>
      <c r="B1605" s="66" t="s">
        <v>2379</v>
      </c>
      <c r="C1605" s="67" t="s">
        <v>909</v>
      </c>
      <c r="D1605" s="67" t="s">
        <v>104</v>
      </c>
      <c r="E1605" s="67" t="s">
        <v>104</v>
      </c>
      <c r="F1605" s="66" t="s">
        <v>3068</v>
      </c>
    </row>
    <row r="1606" spans="1:6" ht="15">
      <c r="A1606" s="66" t="s">
        <v>4496</v>
      </c>
      <c r="B1606" s="66" t="s">
        <v>90</v>
      </c>
      <c r="C1606" s="67" t="s">
        <v>909</v>
      </c>
      <c r="D1606" s="67" t="s">
        <v>104</v>
      </c>
      <c r="E1606" s="67" t="s">
        <v>104</v>
      </c>
      <c r="F1606" s="66" t="s">
        <v>104</v>
      </c>
    </row>
    <row r="1607" spans="1:6" ht="15">
      <c r="A1607" s="66" t="s">
        <v>1076</v>
      </c>
      <c r="B1607" s="66" t="s">
        <v>118</v>
      </c>
      <c r="C1607" s="67" t="s">
        <v>104</v>
      </c>
      <c r="D1607" s="67" t="s">
        <v>104</v>
      </c>
      <c r="E1607" s="67" t="s">
        <v>104</v>
      </c>
      <c r="F1607" s="66" t="s">
        <v>104</v>
      </c>
    </row>
    <row r="1608" spans="1:6" ht="15">
      <c r="A1608" s="66" t="s">
        <v>4497</v>
      </c>
      <c r="B1608" s="66" t="s">
        <v>109</v>
      </c>
      <c r="C1608" s="67" t="s">
        <v>104</v>
      </c>
      <c r="D1608" s="67" t="s">
        <v>104</v>
      </c>
      <c r="E1608" s="67" t="s">
        <v>104</v>
      </c>
      <c r="F1608" s="66" t="s">
        <v>104</v>
      </c>
    </row>
    <row r="1609" spans="1:6" ht="15">
      <c r="A1609" s="66" t="s">
        <v>4498</v>
      </c>
      <c r="B1609" s="66" t="s">
        <v>2121</v>
      </c>
      <c r="C1609" s="67" t="s">
        <v>909</v>
      </c>
      <c r="D1609" s="67" t="s">
        <v>104</v>
      </c>
      <c r="E1609" s="67" t="s">
        <v>104</v>
      </c>
      <c r="F1609" s="66" t="s">
        <v>3068</v>
      </c>
    </row>
    <row r="1610" spans="1:6" ht="15">
      <c r="A1610" s="66" t="s">
        <v>4499</v>
      </c>
      <c r="B1610" s="66" t="s">
        <v>87</v>
      </c>
      <c r="C1610" s="67" t="s">
        <v>909</v>
      </c>
      <c r="D1610" s="67" t="s">
        <v>104</v>
      </c>
      <c r="E1610" s="67" t="s">
        <v>104</v>
      </c>
      <c r="F1610" s="66" t="s">
        <v>104</v>
      </c>
    </row>
    <row r="1611" spans="1:6" ht="15">
      <c r="A1611" s="66" t="s">
        <v>4500</v>
      </c>
      <c r="B1611" s="66" t="s">
        <v>90</v>
      </c>
      <c r="C1611" s="67" t="s">
        <v>909</v>
      </c>
      <c r="D1611" s="67" t="s">
        <v>104</v>
      </c>
      <c r="E1611" s="67" t="s">
        <v>104</v>
      </c>
      <c r="F1611" s="66" t="s">
        <v>104</v>
      </c>
    </row>
    <row r="1612" spans="1:6" ht="15">
      <c r="A1612" s="66" t="s">
        <v>4501</v>
      </c>
      <c r="B1612" s="66" t="s">
        <v>1077</v>
      </c>
      <c r="C1612" s="67" t="s">
        <v>104</v>
      </c>
      <c r="D1612" s="67" t="s">
        <v>104</v>
      </c>
      <c r="E1612" s="67" t="s">
        <v>104</v>
      </c>
      <c r="F1612" s="66" t="s">
        <v>104</v>
      </c>
    </row>
    <row r="1613" spans="1:6" ht="15">
      <c r="A1613" s="66" t="s">
        <v>4502</v>
      </c>
      <c r="B1613" s="66" t="s">
        <v>2379</v>
      </c>
      <c r="C1613" s="67" t="s">
        <v>909</v>
      </c>
      <c r="D1613" s="67" t="s">
        <v>104</v>
      </c>
      <c r="E1613" s="67" t="s">
        <v>104</v>
      </c>
      <c r="F1613" s="66" t="s">
        <v>3068</v>
      </c>
    </row>
    <row r="1614" spans="1:6" ht="15">
      <c r="A1614" s="66" t="s">
        <v>104</v>
      </c>
      <c r="B1614" s="66" t="s">
        <v>90</v>
      </c>
      <c r="C1614" s="67" t="s">
        <v>104</v>
      </c>
      <c r="D1614" s="67" t="s">
        <v>104</v>
      </c>
      <c r="E1614" s="67" t="s">
        <v>104</v>
      </c>
      <c r="F1614" s="66" t="s">
        <v>104</v>
      </c>
    </row>
    <row r="1615" spans="1:6" ht="15">
      <c r="A1615" s="66" t="s">
        <v>4503</v>
      </c>
      <c r="B1615" s="66" t="s">
        <v>2380</v>
      </c>
      <c r="C1615" s="67" t="s">
        <v>909</v>
      </c>
      <c r="D1615" s="67" t="s">
        <v>104</v>
      </c>
      <c r="E1615" s="67" t="s">
        <v>104</v>
      </c>
      <c r="F1615" s="66" t="s">
        <v>104</v>
      </c>
    </row>
    <row r="1616" spans="1:6" ht="15">
      <c r="A1616" s="66" t="s">
        <v>4504</v>
      </c>
      <c r="B1616" s="66" t="s">
        <v>87</v>
      </c>
      <c r="C1616" s="67" t="s">
        <v>909</v>
      </c>
      <c r="D1616" s="67" t="s">
        <v>104</v>
      </c>
      <c r="E1616" s="67" t="s">
        <v>104</v>
      </c>
      <c r="F1616" s="66" t="s">
        <v>104</v>
      </c>
    </row>
    <row r="1617" spans="1:6" ht="15">
      <c r="A1617" s="66" t="s">
        <v>1078</v>
      </c>
      <c r="B1617" s="66" t="s">
        <v>1079</v>
      </c>
      <c r="C1617" s="67" t="s">
        <v>104</v>
      </c>
      <c r="D1617" s="67" t="s">
        <v>104</v>
      </c>
      <c r="E1617" s="67" t="s">
        <v>104</v>
      </c>
      <c r="F1617" s="66" t="s">
        <v>104</v>
      </c>
    </row>
    <row r="1618" spans="1:6" ht="15">
      <c r="A1618" s="66" t="s">
        <v>4505</v>
      </c>
      <c r="B1618" s="66" t="s">
        <v>1483</v>
      </c>
      <c r="C1618" s="67" t="s">
        <v>104</v>
      </c>
      <c r="D1618" s="67" t="s">
        <v>104</v>
      </c>
      <c r="E1618" s="67" t="s">
        <v>104</v>
      </c>
      <c r="F1618" s="66" t="s">
        <v>104</v>
      </c>
    </row>
    <row r="1619" spans="1:6" ht="15">
      <c r="A1619" s="66" t="s">
        <v>4506</v>
      </c>
      <c r="B1619" s="66" t="s">
        <v>2121</v>
      </c>
      <c r="C1619" s="67" t="s">
        <v>909</v>
      </c>
      <c r="D1619" s="67" t="s">
        <v>104</v>
      </c>
      <c r="E1619" s="67" t="s">
        <v>104</v>
      </c>
      <c r="F1619" s="66" t="s">
        <v>3068</v>
      </c>
    </row>
    <row r="1620" spans="1:6" ht="15">
      <c r="A1620" s="66" t="s">
        <v>4507</v>
      </c>
      <c r="B1620" s="66" t="s">
        <v>87</v>
      </c>
      <c r="C1620" s="67" t="s">
        <v>909</v>
      </c>
      <c r="D1620" s="67" t="s">
        <v>104</v>
      </c>
      <c r="E1620" s="67" t="s">
        <v>104</v>
      </c>
      <c r="F1620" s="66" t="s">
        <v>104</v>
      </c>
    </row>
    <row r="1621" spans="1:6" ht="15">
      <c r="A1621" s="66" t="s">
        <v>4508</v>
      </c>
      <c r="B1621" s="66" t="s">
        <v>1484</v>
      </c>
      <c r="C1621" s="67" t="s">
        <v>104</v>
      </c>
      <c r="D1621" s="67" t="s">
        <v>104</v>
      </c>
      <c r="E1621" s="67" t="s">
        <v>104</v>
      </c>
      <c r="F1621" s="66" t="s">
        <v>104</v>
      </c>
    </row>
    <row r="1622" spans="1:6" ht="15">
      <c r="A1622" s="66" t="s">
        <v>4509</v>
      </c>
      <c r="B1622" s="66" t="s">
        <v>2121</v>
      </c>
      <c r="C1622" s="67" t="s">
        <v>909</v>
      </c>
      <c r="D1622" s="67" t="s">
        <v>104</v>
      </c>
      <c r="E1622" s="67" t="s">
        <v>104</v>
      </c>
      <c r="F1622" s="66" t="s">
        <v>3068</v>
      </c>
    </row>
    <row r="1623" spans="1:6" ht="15">
      <c r="A1623" s="66" t="s">
        <v>4510</v>
      </c>
      <c r="B1623" s="66" t="s">
        <v>87</v>
      </c>
      <c r="C1623" s="67" t="s">
        <v>909</v>
      </c>
      <c r="D1623" s="67" t="s">
        <v>104</v>
      </c>
      <c r="E1623" s="67" t="s">
        <v>104</v>
      </c>
      <c r="F1623" s="66" t="s">
        <v>104</v>
      </c>
    </row>
    <row r="1624" spans="1:6" ht="15">
      <c r="A1624" s="66" t="s">
        <v>4511</v>
      </c>
      <c r="B1624" s="66" t="s">
        <v>1485</v>
      </c>
      <c r="C1624" s="67" t="s">
        <v>104</v>
      </c>
      <c r="D1624" s="67" t="s">
        <v>104</v>
      </c>
      <c r="E1624" s="67" t="s">
        <v>104</v>
      </c>
      <c r="F1624" s="66" t="s">
        <v>104</v>
      </c>
    </row>
    <row r="1625" spans="1:6" ht="15">
      <c r="A1625" s="66" t="s">
        <v>4512</v>
      </c>
      <c r="B1625" s="66" t="s">
        <v>2121</v>
      </c>
      <c r="C1625" s="67" t="s">
        <v>909</v>
      </c>
      <c r="D1625" s="67" t="s">
        <v>104</v>
      </c>
      <c r="E1625" s="67" t="s">
        <v>104</v>
      </c>
      <c r="F1625" s="66" t="s">
        <v>3068</v>
      </c>
    </row>
    <row r="1626" spans="1:6" ht="15">
      <c r="A1626" s="66" t="s">
        <v>4513</v>
      </c>
      <c r="B1626" s="66" t="s">
        <v>87</v>
      </c>
      <c r="C1626" s="67" t="s">
        <v>909</v>
      </c>
      <c r="D1626" s="67" t="s">
        <v>104</v>
      </c>
      <c r="E1626" s="67" t="s">
        <v>104</v>
      </c>
      <c r="F1626" s="66" t="s">
        <v>104</v>
      </c>
    </row>
    <row r="1627" spans="1:6" ht="15">
      <c r="A1627" s="66" t="s">
        <v>4514</v>
      </c>
      <c r="B1627" s="66" t="s">
        <v>1486</v>
      </c>
      <c r="C1627" s="67" t="s">
        <v>104</v>
      </c>
      <c r="D1627" s="67" t="s">
        <v>104</v>
      </c>
      <c r="E1627" s="67" t="s">
        <v>104</v>
      </c>
      <c r="F1627" s="66" t="s">
        <v>104</v>
      </c>
    </row>
    <row r="1628" spans="1:6" ht="15">
      <c r="A1628" s="66" t="s">
        <v>4515</v>
      </c>
      <c r="B1628" s="66" t="s">
        <v>2121</v>
      </c>
      <c r="C1628" s="67" t="s">
        <v>909</v>
      </c>
      <c r="D1628" s="67" t="s">
        <v>104</v>
      </c>
      <c r="E1628" s="67" t="s">
        <v>104</v>
      </c>
      <c r="F1628" s="66" t="s">
        <v>3068</v>
      </c>
    </row>
    <row r="1629" spans="1:6" ht="15">
      <c r="A1629" s="66" t="s">
        <v>4516</v>
      </c>
      <c r="B1629" s="66" t="s">
        <v>87</v>
      </c>
      <c r="C1629" s="67" t="s">
        <v>909</v>
      </c>
      <c r="D1629" s="67" t="s">
        <v>104</v>
      </c>
      <c r="E1629" s="67" t="s">
        <v>104</v>
      </c>
      <c r="F1629" s="66" t="s">
        <v>104</v>
      </c>
    </row>
    <row r="1630" spans="1:6" ht="15">
      <c r="A1630" s="66" t="s">
        <v>4517</v>
      </c>
      <c r="B1630" s="66" t="s">
        <v>1487</v>
      </c>
      <c r="C1630" s="67" t="s">
        <v>104</v>
      </c>
      <c r="D1630" s="67" t="s">
        <v>104</v>
      </c>
      <c r="E1630" s="67" t="s">
        <v>104</v>
      </c>
      <c r="F1630" s="66" t="s">
        <v>104</v>
      </c>
    </row>
    <row r="1631" spans="1:6" ht="15">
      <c r="A1631" s="66" t="s">
        <v>4518</v>
      </c>
      <c r="B1631" s="66" t="s">
        <v>2121</v>
      </c>
      <c r="C1631" s="67" t="s">
        <v>909</v>
      </c>
      <c r="D1631" s="67" t="s">
        <v>104</v>
      </c>
      <c r="E1631" s="67" t="s">
        <v>104</v>
      </c>
      <c r="F1631" s="66" t="s">
        <v>3068</v>
      </c>
    </row>
    <row r="1632" spans="1:6" ht="15">
      <c r="A1632" s="66" t="s">
        <v>4519</v>
      </c>
      <c r="B1632" s="66" t="s">
        <v>87</v>
      </c>
      <c r="C1632" s="67" t="s">
        <v>909</v>
      </c>
      <c r="D1632" s="67" t="s">
        <v>104</v>
      </c>
      <c r="E1632" s="67" t="s">
        <v>104</v>
      </c>
      <c r="F1632" s="66" t="s">
        <v>104</v>
      </c>
    </row>
    <row r="1633" spans="1:6" ht="15">
      <c r="A1633" s="66" t="s">
        <v>4520</v>
      </c>
      <c r="B1633" s="66" t="s">
        <v>1488</v>
      </c>
      <c r="C1633" s="67" t="s">
        <v>104</v>
      </c>
      <c r="D1633" s="67" t="s">
        <v>104</v>
      </c>
      <c r="E1633" s="67" t="s">
        <v>104</v>
      </c>
      <c r="F1633" s="66" t="s">
        <v>104</v>
      </c>
    </row>
    <row r="1634" spans="1:6" ht="15">
      <c r="A1634" s="66" t="s">
        <v>4521</v>
      </c>
      <c r="B1634" s="66" t="s">
        <v>2121</v>
      </c>
      <c r="C1634" s="67" t="s">
        <v>909</v>
      </c>
      <c r="D1634" s="67" t="s">
        <v>104</v>
      </c>
      <c r="E1634" s="67" t="s">
        <v>104</v>
      </c>
      <c r="F1634" s="66" t="s">
        <v>3068</v>
      </c>
    </row>
    <row r="1635" spans="1:6" ht="15">
      <c r="A1635" s="66" t="s">
        <v>4522</v>
      </c>
      <c r="B1635" s="66" t="s">
        <v>87</v>
      </c>
      <c r="C1635" s="67" t="s">
        <v>909</v>
      </c>
      <c r="D1635" s="67" t="s">
        <v>104</v>
      </c>
      <c r="E1635" s="67" t="s">
        <v>104</v>
      </c>
      <c r="F1635" s="66" t="s">
        <v>104</v>
      </c>
    </row>
    <row r="1636" spans="1:6" ht="15">
      <c r="A1636" s="66" t="s">
        <v>104</v>
      </c>
      <c r="B1636" s="66" t="s">
        <v>90</v>
      </c>
      <c r="C1636" s="67" t="s">
        <v>104</v>
      </c>
      <c r="D1636" s="67" t="s">
        <v>104</v>
      </c>
      <c r="E1636" s="67" t="s">
        <v>104</v>
      </c>
      <c r="F1636" s="66" t="s">
        <v>104</v>
      </c>
    </row>
    <row r="1637" spans="1:6" ht="15">
      <c r="A1637" s="66" t="s">
        <v>4523</v>
      </c>
      <c r="B1637" s="66" t="s">
        <v>2381</v>
      </c>
      <c r="C1637" s="67" t="s">
        <v>104</v>
      </c>
      <c r="D1637" s="67" t="s">
        <v>104</v>
      </c>
      <c r="E1637" s="67" t="s">
        <v>104</v>
      </c>
      <c r="F1637" s="66" t="s">
        <v>104</v>
      </c>
    </row>
    <row r="1638" spans="1:6" ht="15">
      <c r="A1638" s="66" t="s">
        <v>4524</v>
      </c>
      <c r="B1638" s="66" t="s">
        <v>2125</v>
      </c>
      <c r="C1638" s="67" t="s">
        <v>909</v>
      </c>
      <c r="D1638" s="67" t="s">
        <v>104</v>
      </c>
      <c r="E1638" s="67" t="s">
        <v>104</v>
      </c>
      <c r="F1638" s="66" t="s">
        <v>3068</v>
      </c>
    </row>
    <row r="1639" spans="1:6" ht="15">
      <c r="A1639" s="66" t="s">
        <v>4525</v>
      </c>
      <c r="B1639" s="66" t="s">
        <v>1694</v>
      </c>
      <c r="C1639" s="67" t="s">
        <v>909</v>
      </c>
      <c r="D1639" s="67" t="s">
        <v>104</v>
      </c>
      <c r="E1639" s="67" t="s">
        <v>104</v>
      </c>
      <c r="F1639" s="66" t="s">
        <v>104</v>
      </c>
    </row>
    <row r="1640" spans="1:6" ht="15">
      <c r="A1640" s="66" t="s">
        <v>4526</v>
      </c>
      <c r="B1640" s="66" t="s">
        <v>87</v>
      </c>
      <c r="C1640" s="67" t="s">
        <v>104</v>
      </c>
      <c r="D1640" s="67" t="s">
        <v>104</v>
      </c>
      <c r="E1640" s="67" t="s">
        <v>104</v>
      </c>
      <c r="F1640" s="66" t="s">
        <v>104</v>
      </c>
    </row>
    <row r="1641" spans="1:6" ht="15">
      <c r="A1641" s="66" t="s">
        <v>4527</v>
      </c>
      <c r="B1641" s="66" t="s">
        <v>2125</v>
      </c>
      <c r="C1641" s="67" t="s">
        <v>909</v>
      </c>
      <c r="D1641" s="67" t="s">
        <v>104</v>
      </c>
      <c r="E1641" s="67" t="s">
        <v>104</v>
      </c>
      <c r="F1641" s="66" t="s">
        <v>3068</v>
      </c>
    </row>
    <row r="1642" spans="1:6" ht="15">
      <c r="A1642" s="66" t="s">
        <v>104</v>
      </c>
      <c r="B1642" s="66" t="s">
        <v>1694</v>
      </c>
      <c r="C1642" s="67" t="s">
        <v>104</v>
      </c>
      <c r="D1642" s="67" t="s">
        <v>104</v>
      </c>
      <c r="E1642" s="67" t="s">
        <v>104</v>
      </c>
      <c r="F1642" s="66" t="s">
        <v>104</v>
      </c>
    </row>
    <row r="1643" spans="1:6" ht="15">
      <c r="A1643" s="66" t="s">
        <v>4528</v>
      </c>
      <c r="B1643" s="66" t="s">
        <v>2382</v>
      </c>
      <c r="C1643" s="67" t="s">
        <v>909</v>
      </c>
      <c r="D1643" s="67" t="s">
        <v>104</v>
      </c>
      <c r="E1643" s="67" t="s">
        <v>104</v>
      </c>
      <c r="F1643" s="66" t="s">
        <v>104</v>
      </c>
    </row>
    <row r="1644" spans="1:6" ht="15">
      <c r="A1644" s="66" t="s">
        <v>4529</v>
      </c>
      <c r="B1644" s="66" t="s">
        <v>1705</v>
      </c>
      <c r="C1644" s="67" t="s">
        <v>909</v>
      </c>
      <c r="D1644" s="67" t="s">
        <v>104</v>
      </c>
      <c r="E1644" s="67" t="s">
        <v>104</v>
      </c>
      <c r="F1644" s="66" t="s">
        <v>104</v>
      </c>
    </row>
    <row r="1645" spans="1:6" ht="15">
      <c r="A1645" s="66" t="s">
        <v>1080</v>
      </c>
      <c r="B1645" s="66" t="s">
        <v>1081</v>
      </c>
      <c r="C1645" s="67" t="s">
        <v>104</v>
      </c>
      <c r="D1645" s="67" t="s">
        <v>104</v>
      </c>
      <c r="E1645" s="67" t="s">
        <v>104</v>
      </c>
      <c r="F1645" s="66" t="s">
        <v>104</v>
      </c>
    </row>
    <row r="1646" spans="1:6" ht="15">
      <c r="A1646" s="66" t="s">
        <v>4530</v>
      </c>
      <c r="B1646" s="66" t="s">
        <v>1489</v>
      </c>
      <c r="C1646" s="67" t="s">
        <v>2018</v>
      </c>
      <c r="D1646" s="67" t="s">
        <v>104</v>
      </c>
      <c r="E1646" s="67" t="s">
        <v>104</v>
      </c>
      <c r="F1646" s="66" t="s">
        <v>104</v>
      </c>
    </row>
    <row r="1647" spans="1:6" ht="15">
      <c r="A1647" s="66" t="s">
        <v>4531</v>
      </c>
      <c r="B1647" s="66" t="s">
        <v>90</v>
      </c>
      <c r="C1647" s="67" t="s">
        <v>909</v>
      </c>
      <c r="D1647" s="67" t="s">
        <v>104</v>
      </c>
      <c r="E1647" s="67" t="s">
        <v>104</v>
      </c>
      <c r="F1647" s="66" t="s">
        <v>104</v>
      </c>
    </row>
    <row r="1648" spans="1:6" ht="15">
      <c r="A1648" s="66" t="s">
        <v>1082</v>
      </c>
      <c r="B1648" s="66" t="s">
        <v>1083</v>
      </c>
      <c r="C1648" s="67" t="s">
        <v>104</v>
      </c>
      <c r="D1648" s="67" t="s">
        <v>104</v>
      </c>
      <c r="E1648" s="67" t="s">
        <v>104</v>
      </c>
      <c r="F1648" s="66" t="s">
        <v>104</v>
      </c>
    </row>
    <row r="1649" spans="1:6" ht="15">
      <c r="A1649" s="66" t="s">
        <v>4532</v>
      </c>
      <c r="B1649" s="66" t="s">
        <v>1490</v>
      </c>
      <c r="C1649" s="67" t="s">
        <v>77</v>
      </c>
      <c r="D1649" s="67" t="s">
        <v>104</v>
      </c>
      <c r="E1649" s="67" t="s">
        <v>104</v>
      </c>
      <c r="F1649" s="66" t="s">
        <v>104</v>
      </c>
    </row>
    <row r="1650" spans="1:6" ht="15">
      <c r="A1650" s="66" t="s">
        <v>104</v>
      </c>
      <c r="B1650" s="66" t="s">
        <v>1491</v>
      </c>
      <c r="C1650" s="67" t="s">
        <v>104</v>
      </c>
      <c r="D1650" s="67" t="s">
        <v>104</v>
      </c>
      <c r="E1650" s="67" t="s">
        <v>104</v>
      </c>
      <c r="F1650" s="66" t="s">
        <v>104</v>
      </c>
    </row>
    <row r="1651" spans="1:6" ht="15">
      <c r="A1651" s="66" t="s">
        <v>4533</v>
      </c>
      <c r="B1651" s="66" t="s">
        <v>2383</v>
      </c>
      <c r="C1651" s="67" t="s">
        <v>2015</v>
      </c>
      <c r="D1651" s="67" t="s">
        <v>104</v>
      </c>
      <c r="E1651" s="67" t="s">
        <v>104</v>
      </c>
      <c r="F1651" s="66" t="s">
        <v>104</v>
      </c>
    </row>
    <row r="1652" spans="1:6" ht="15">
      <c r="A1652" s="66" t="s">
        <v>4534</v>
      </c>
      <c r="B1652" s="66" t="s">
        <v>2384</v>
      </c>
      <c r="C1652" s="67" t="s">
        <v>104</v>
      </c>
      <c r="D1652" s="67" t="s">
        <v>104</v>
      </c>
      <c r="E1652" s="67" t="s">
        <v>104</v>
      </c>
      <c r="F1652" s="66" t="s">
        <v>104</v>
      </c>
    </row>
    <row r="1653" spans="1:6" ht="15">
      <c r="A1653" s="66" t="s">
        <v>4535</v>
      </c>
      <c r="B1653" s="66" t="s">
        <v>2385</v>
      </c>
      <c r="C1653" s="67" t="s">
        <v>909</v>
      </c>
      <c r="D1653" s="67" t="s">
        <v>104</v>
      </c>
      <c r="E1653" s="67" t="s">
        <v>104</v>
      </c>
      <c r="F1653" s="66" t="s">
        <v>104</v>
      </c>
    </row>
    <row r="1654" spans="1:6" ht="15">
      <c r="A1654" s="66" t="s">
        <v>4536</v>
      </c>
      <c r="B1654" s="66" t="s">
        <v>1694</v>
      </c>
      <c r="C1654" s="67" t="s">
        <v>909</v>
      </c>
      <c r="D1654" s="67" t="s">
        <v>104</v>
      </c>
      <c r="E1654" s="67" t="s">
        <v>104</v>
      </c>
      <c r="F1654" s="66" t="s">
        <v>104</v>
      </c>
    </row>
    <row r="1655" spans="1:6" ht="15">
      <c r="A1655" s="66" t="s">
        <v>4537</v>
      </c>
      <c r="B1655" s="66" t="s">
        <v>2386</v>
      </c>
      <c r="C1655" s="67" t="s">
        <v>104</v>
      </c>
      <c r="D1655" s="67" t="s">
        <v>104</v>
      </c>
      <c r="E1655" s="67" t="s">
        <v>104</v>
      </c>
      <c r="F1655" s="66" t="s">
        <v>104</v>
      </c>
    </row>
    <row r="1656" spans="1:6" ht="15">
      <c r="A1656" s="66" t="s">
        <v>4538</v>
      </c>
      <c r="B1656" s="66" t="s">
        <v>2387</v>
      </c>
      <c r="C1656" s="67" t="s">
        <v>909</v>
      </c>
      <c r="D1656" s="67" t="s">
        <v>104</v>
      </c>
      <c r="E1656" s="67" t="s">
        <v>104</v>
      </c>
      <c r="F1656" s="66" t="s">
        <v>104</v>
      </c>
    </row>
    <row r="1657" spans="1:6" ht="15">
      <c r="A1657" s="66" t="s">
        <v>4539</v>
      </c>
      <c r="B1657" s="66" t="s">
        <v>2388</v>
      </c>
      <c r="C1657" s="67" t="s">
        <v>909</v>
      </c>
      <c r="D1657" s="67" t="s">
        <v>104</v>
      </c>
      <c r="E1657" s="67" t="s">
        <v>104</v>
      </c>
      <c r="F1657" s="66" t="s">
        <v>104</v>
      </c>
    </row>
    <row r="1658" spans="1:6" ht="15">
      <c r="A1658" s="66" t="s">
        <v>4540</v>
      </c>
      <c r="B1658" s="66" t="s">
        <v>1694</v>
      </c>
      <c r="C1658" s="67" t="s">
        <v>2015</v>
      </c>
      <c r="D1658" s="67" t="s">
        <v>104</v>
      </c>
      <c r="E1658" s="67" t="s">
        <v>104</v>
      </c>
      <c r="F1658" s="66" t="s">
        <v>104</v>
      </c>
    </row>
    <row r="1659" spans="1:6" ht="15">
      <c r="A1659" s="66" t="s">
        <v>4541</v>
      </c>
      <c r="B1659" s="66" t="s">
        <v>2389</v>
      </c>
      <c r="C1659" s="67" t="s">
        <v>909</v>
      </c>
      <c r="D1659" s="67" t="s">
        <v>104</v>
      </c>
      <c r="E1659" s="67" t="s">
        <v>104</v>
      </c>
      <c r="F1659" s="66" t="s">
        <v>104</v>
      </c>
    </row>
    <row r="1660" spans="1:6" ht="15">
      <c r="A1660" s="66" t="s">
        <v>4542</v>
      </c>
      <c r="B1660" s="66" t="s">
        <v>2390</v>
      </c>
      <c r="C1660" s="67" t="s">
        <v>104</v>
      </c>
      <c r="D1660" s="67" t="s">
        <v>104</v>
      </c>
      <c r="E1660" s="67" t="s">
        <v>104</v>
      </c>
      <c r="F1660" s="66" t="s">
        <v>104</v>
      </c>
    </row>
    <row r="1661" spans="1:6" ht="15">
      <c r="A1661" s="66" t="s">
        <v>4543</v>
      </c>
      <c r="B1661" s="66" t="s">
        <v>2391</v>
      </c>
      <c r="C1661" s="67" t="s">
        <v>909</v>
      </c>
      <c r="D1661" s="67" t="s">
        <v>104</v>
      </c>
      <c r="E1661" s="67" t="s">
        <v>104</v>
      </c>
      <c r="F1661" s="66" t="s">
        <v>104</v>
      </c>
    </row>
    <row r="1662" spans="1:6" ht="15">
      <c r="A1662" s="66" t="s">
        <v>4544</v>
      </c>
      <c r="B1662" s="66" t="s">
        <v>2392</v>
      </c>
      <c r="C1662" s="67" t="s">
        <v>909</v>
      </c>
      <c r="D1662" s="67" t="s">
        <v>104</v>
      </c>
      <c r="E1662" s="67" t="s">
        <v>104</v>
      </c>
      <c r="F1662" s="66" t="s">
        <v>104</v>
      </c>
    </row>
    <row r="1663" spans="1:6" ht="15">
      <c r="A1663" s="66" t="s">
        <v>4545</v>
      </c>
      <c r="B1663" s="66" t="s">
        <v>2393</v>
      </c>
      <c r="C1663" s="67" t="s">
        <v>909</v>
      </c>
      <c r="D1663" s="67" t="s">
        <v>104</v>
      </c>
      <c r="E1663" s="67" t="s">
        <v>104</v>
      </c>
      <c r="F1663" s="66" t="s">
        <v>104</v>
      </c>
    </row>
    <row r="1664" spans="1:6" ht="15">
      <c r="A1664" s="66" t="s">
        <v>4546</v>
      </c>
      <c r="B1664" s="66" t="s">
        <v>87</v>
      </c>
      <c r="C1664" s="67" t="s">
        <v>104</v>
      </c>
      <c r="D1664" s="67" t="s">
        <v>104</v>
      </c>
      <c r="E1664" s="67" t="s">
        <v>104</v>
      </c>
      <c r="F1664" s="66" t="s">
        <v>104</v>
      </c>
    </row>
    <row r="1665" spans="1:6" ht="30">
      <c r="A1665" s="66" t="s">
        <v>4547</v>
      </c>
      <c r="B1665" s="66" t="s">
        <v>2394</v>
      </c>
      <c r="C1665" s="67" t="s">
        <v>909</v>
      </c>
      <c r="D1665" s="67" t="s">
        <v>104</v>
      </c>
      <c r="E1665" s="67" t="s">
        <v>104</v>
      </c>
      <c r="F1665" s="66" t="s">
        <v>104</v>
      </c>
    </row>
    <row r="1666" spans="1:6" ht="15">
      <c r="A1666" s="66" t="s">
        <v>4548</v>
      </c>
      <c r="B1666" s="66" t="s">
        <v>2395</v>
      </c>
      <c r="C1666" s="67" t="s">
        <v>2015</v>
      </c>
      <c r="D1666" s="67" t="s">
        <v>104</v>
      </c>
      <c r="E1666" s="67" t="s">
        <v>104</v>
      </c>
      <c r="F1666" s="66" t="s">
        <v>104</v>
      </c>
    </row>
    <row r="1667" spans="1:6" ht="15">
      <c r="A1667" s="66" t="s">
        <v>4549</v>
      </c>
      <c r="B1667" s="66" t="s">
        <v>2396</v>
      </c>
      <c r="C1667" s="67" t="s">
        <v>77</v>
      </c>
      <c r="D1667" s="67" t="s">
        <v>104</v>
      </c>
      <c r="E1667" s="67" t="s">
        <v>104</v>
      </c>
      <c r="F1667" s="66" t="s">
        <v>104</v>
      </c>
    </row>
    <row r="1668" spans="1:6" ht="15">
      <c r="A1668" s="66" t="s">
        <v>4550</v>
      </c>
      <c r="B1668" s="66" t="s">
        <v>1694</v>
      </c>
      <c r="C1668" s="67" t="s">
        <v>2015</v>
      </c>
      <c r="D1668" s="67" t="s">
        <v>104</v>
      </c>
      <c r="E1668" s="67" t="s">
        <v>104</v>
      </c>
      <c r="F1668" s="66" t="s">
        <v>104</v>
      </c>
    </row>
    <row r="1669" spans="1:6" ht="15">
      <c r="A1669" s="66" t="s">
        <v>4551</v>
      </c>
      <c r="B1669" s="66" t="s">
        <v>1492</v>
      </c>
      <c r="C1669" s="67" t="s">
        <v>1084</v>
      </c>
      <c r="D1669" s="67" t="s">
        <v>104</v>
      </c>
      <c r="E1669" s="67" t="s">
        <v>104</v>
      </c>
      <c r="F1669" s="66" t="s">
        <v>104</v>
      </c>
    </row>
    <row r="1670" spans="1:6" ht="15">
      <c r="A1670" s="66" t="s">
        <v>104</v>
      </c>
      <c r="B1670" s="66" t="s">
        <v>90</v>
      </c>
      <c r="C1670" s="67" t="s">
        <v>104</v>
      </c>
      <c r="D1670" s="67" t="s">
        <v>104</v>
      </c>
      <c r="E1670" s="67" t="s">
        <v>104</v>
      </c>
      <c r="F1670" s="66" t="s">
        <v>104</v>
      </c>
    </row>
    <row r="1671" spans="1:6" ht="15">
      <c r="A1671" s="66" t="s">
        <v>4552</v>
      </c>
      <c r="B1671" s="66" t="s">
        <v>2397</v>
      </c>
      <c r="C1671" s="67" t="s">
        <v>104</v>
      </c>
      <c r="D1671" s="67" t="s">
        <v>104</v>
      </c>
      <c r="E1671" s="67" t="s">
        <v>104</v>
      </c>
      <c r="F1671" s="66" t="s">
        <v>104</v>
      </c>
    </row>
    <row r="1672" spans="1:6" ht="15">
      <c r="A1672" s="66" t="s">
        <v>4553</v>
      </c>
      <c r="B1672" s="66" t="s">
        <v>2398</v>
      </c>
      <c r="C1672" s="67" t="s">
        <v>1084</v>
      </c>
      <c r="D1672" s="67" t="s">
        <v>104</v>
      </c>
      <c r="E1672" s="67" t="s">
        <v>104</v>
      </c>
      <c r="F1672" s="66" t="s">
        <v>104</v>
      </c>
    </row>
    <row r="1673" spans="1:6" ht="15">
      <c r="A1673" s="66" t="s">
        <v>4554</v>
      </c>
      <c r="B1673" s="66" t="s">
        <v>2399</v>
      </c>
      <c r="C1673" s="67" t="s">
        <v>77</v>
      </c>
      <c r="D1673" s="67" t="s">
        <v>104</v>
      </c>
      <c r="E1673" s="67" t="s">
        <v>104</v>
      </c>
      <c r="F1673" s="66" t="s">
        <v>104</v>
      </c>
    </row>
    <row r="1674" spans="1:6" ht="15">
      <c r="A1674" s="66" t="s">
        <v>4555</v>
      </c>
      <c r="B1674" s="66" t="s">
        <v>1694</v>
      </c>
      <c r="C1674" s="67" t="s">
        <v>1084</v>
      </c>
      <c r="D1674" s="67" t="s">
        <v>104</v>
      </c>
      <c r="E1674" s="67" t="s">
        <v>104</v>
      </c>
      <c r="F1674" s="66" t="s">
        <v>104</v>
      </c>
    </row>
    <row r="1675" spans="1:6" ht="15">
      <c r="A1675" s="66" t="s">
        <v>4556</v>
      </c>
      <c r="B1675" s="66" t="s">
        <v>87</v>
      </c>
      <c r="C1675" s="67" t="s">
        <v>104</v>
      </c>
      <c r="D1675" s="67" t="s">
        <v>104</v>
      </c>
      <c r="E1675" s="67" t="s">
        <v>104</v>
      </c>
      <c r="F1675" s="66" t="s">
        <v>104</v>
      </c>
    </row>
    <row r="1676" spans="1:6" ht="15">
      <c r="A1676" s="66" t="s">
        <v>4557</v>
      </c>
      <c r="B1676" s="66" t="s">
        <v>2400</v>
      </c>
      <c r="C1676" s="67" t="s">
        <v>909</v>
      </c>
      <c r="D1676" s="67" t="s">
        <v>104</v>
      </c>
      <c r="E1676" s="67" t="s">
        <v>104</v>
      </c>
      <c r="F1676" s="66" t="s">
        <v>104</v>
      </c>
    </row>
    <row r="1677" spans="1:6" ht="15">
      <c r="A1677" s="66" t="s">
        <v>104</v>
      </c>
      <c r="B1677" s="66" t="s">
        <v>1694</v>
      </c>
      <c r="C1677" s="67" t="s">
        <v>104</v>
      </c>
      <c r="D1677" s="67" t="s">
        <v>104</v>
      </c>
      <c r="E1677" s="67" t="s">
        <v>104</v>
      </c>
      <c r="F1677" s="66" t="s">
        <v>104</v>
      </c>
    </row>
    <row r="1678" spans="1:6" ht="15">
      <c r="A1678" s="66" t="s">
        <v>4558</v>
      </c>
      <c r="B1678" s="66" t="s">
        <v>2401</v>
      </c>
      <c r="C1678" s="67" t="s">
        <v>1084</v>
      </c>
      <c r="D1678" s="67" t="s">
        <v>104</v>
      </c>
      <c r="E1678" s="67" t="s">
        <v>104</v>
      </c>
      <c r="F1678" s="66" t="s">
        <v>104</v>
      </c>
    </row>
    <row r="1679" spans="1:6" ht="15">
      <c r="A1679" s="66" t="s">
        <v>4559</v>
      </c>
      <c r="B1679" s="66" t="s">
        <v>1705</v>
      </c>
      <c r="C1679" s="67" t="s">
        <v>969</v>
      </c>
      <c r="D1679" s="67" t="s">
        <v>104</v>
      </c>
      <c r="E1679" s="67" t="s">
        <v>104</v>
      </c>
      <c r="F1679" s="66" t="s">
        <v>104</v>
      </c>
    </row>
    <row r="1680" spans="1:6" ht="15">
      <c r="A1680" s="66" t="s">
        <v>1085</v>
      </c>
      <c r="B1680" s="66" t="s">
        <v>1086</v>
      </c>
      <c r="C1680" s="67" t="s">
        <v>104</v>
      </c>
      <c r="D1680" s="67" t="s">
        <v>104</v>
      </c>
      <c r="E1680" s="67" t="s">
        <v>104</v>
      </c>
      <c r="F1680" s="66" t="s">
        <v>104</v>
      </c>
    </row>
    <row r="1681" spans="1:6" ht="15">
      <c r="A1681" s="66" t="s">
        <v>4560</v>
      </c>
      <c r="B1681" s="66" t="s">
        <v>1493</v>
      </c>
      <c r="C1681" s="67" t="s">
        <v>2020</v>
      </c>
      <c r="D1681" s="67" t="s">
        <v>104</v>
      </c>
      <c r="E1681" s="67" t="s">
        <v>104</v>
      </c>
      <c r="F1681" s="66" t="s">
        <v>104</v>
      </c>
    </row>
    <row r="1682" spans="1:6" ht="15">
      <c r="A1682" s="66" t="s">
        <v>4561</v>
      </c>
      <c r="B1682" s="66" t="s">
        <v>1494</v>
      </c>
      <c r="C1682" s="67" t="s">
        <v>104</v>
      </c>
      <c r="D1682" s="67" t="s">
        <v>104</v>
      </c>
      <c r="E1682" s="67" t="s">
        <v>104</v>
      </c>
      <c r="F1682" s="66" t="s">
        <v>104</v>
      </c>
    </row>
    <row r="1683" spans="1:6" ht="15">
      <c r="A1683" s="66" t="s">
        <v>4562</v>
      </c>
      <c r="B1683" s="66" t="s">
        <v>2402</v>
      </c>
      <c r="C1683" s="67" t="s">
        <v>2020</v>
      </c>
      <c r="D1683" s="67" t="s">
        <v>104</v>
      </c>
      <c r="E1683" s="67" t="s">
        <v>104</v>
      </c>
      <c r="F1683" s="66" t="s">
        <v>104</v>
      </c>
    </row>
    <row r="1684" spans="1:6" ht="15">
      <c r="A1684" s="66" t="s">
        <v>4563</v>
      </c>
      <c r="B1684" s="66" t="s">
        <v>87</v>
      </c>
      <c r="C1684" s="67" t="s">
        <v>2020</v>
      </c>
      <c r="D1684" s="67" t="s">
        <v>104</v>
      </c>
      <c r="E1684" s="67" t="s">
        <v>104</v>
      </c>
      <c r="F1684" s="66" t="s">
        <v>104</v>
      </c>
    </row>
    <row r="1685" spans="1:6" ht="30">
      <c r="A1685" s="66" t="s">
        <v>1087</v>
      </c>
      <c r="B1685" s="66" t="s">
        <v>1088</v>
      </c>
      <c r="C1685" s="67" t="s">
        <v>104</v>
      </c>
      <c r="D1685" s="67" t="s">
        <v>104</v>
      </c>
      <c r="E1685" s="67" t="s">
        <v>104</v>
      </c>
      <c r="F1685" s="66" t="s">
        <v>104</v>
      </c>
    </row>
    <row r="1686" spans="1:6" ht="15">
      <c r="A1686" s="66" t="s">
        <v>4564</v>
      </c>
      <c r="B1686" s="66" t="s">
        <v>1495</v>
      </c>
      <c r="C1686" s="67" t="s">
        <v>909</v>
      </c>
      <c r="D1686" s="67" t="s">
        <v>104</v>
      </c>
      <c r="E1686" s="67" t="s">
        <v>104</v>
      </c>
      <c r="F1686" s="66" t="s">
        <v>104</v>
      </c>
    </row>
    <row r="1687" spans="1:6" ht="15">
      <c r="A1687" s="66" t="s">
        <v>4565</v>
      </c>
      <c r="B1687" s="66" t="s">
        <v>1496</v>
      </c>
      <c r="C1687" s="67" t="s">
        <v>909</v>
      </c>
      <c r="D1687" s="67" t="s">
        <v>104</v>
      </c>
      <c r="E1687" s="67" t="s">
        <v>104</v>
      </c>
      <c r="F1687" s="66" t="s">
        <v>104</v>
      </c>
    </row>
    <row r="1688" spans="1:6" ht="15">
      <c r="A1688" s="66" t="s">
        <v>4566</v>
      </c>
      <c r="B1688" s="66" t="s">
        <v>1497</v>
      </c>
      <c r="C1688" s="67" t="s">
        <v>909</v>
      </c>
      <c r="D1688" s="67" t="s">
        <v>104</v>
      </c>
      <c r="E1688" s="67" t="s">
        <v>104</v>
      </c>
      <c r="F1688" s="66" t="s">
        <v>104</v>
      </c>
    </row>
    <row r="1689" spans="1:6" ht="15">
      <c r="A1689" s="66" t="s">
        <v>4567</v>
      </c>
      <c r="B1689" s="66" t="s">
        <v>1498</v>
      </c>
      <c r="C1689" s="67" t="s">
        <v>909</v>
      </c>
      <c r="D1689" s="67" t="s">
        <v>104</v>
      </c>
      <c r="E1689" s="67" t="s">
        <v>104</v>
      </c>
      <c r="F1689" s="66" t="s">
        <v>104</v>
      </c>
    </row>
    <row r="1690" spans="1:6" ht="15">
      <c r="A1690" s="66" t="s">
        <v>4568</v>
      </c>
      <c r="B1690" s="66" t="s">
        <v>90</v>
      </c>
      <c r="C1690" s="67" t="s">
        <v>104</v>
      </c>
      <c r="D1690" s="67" t="s">
        <v>104</v>
      </c>
      <c r="E1690" s="67" t="s">
        <v>104</v>
      </c>
      <c r="F1690" s="66" t="s">
        <v>104</v>
      </c>
    </row>
    <row r="1691" spans="1:6" ht="15">
      <c r="A1691" s="66" t="s">
        <v>4569</v>
      </c>
      <c r="B1691" s="66" t="s">
        <v>2403</v>
      </c>
      <c r="C1691" s="67" t="s">
        <v>1084</v>
      </c>
      <c r="D1691" s="67" t="s">
        <v>104</v>
      </c>
      <c r="E1691" s="67" t="s">
        <v>104</v>
      </c>
      <c r="F1691" s="66" t="s">
        <v>104</v>
      </c>
    </row>
    <row r="1692" spans="1:6" ht="15">
      <c r="A1692" s="66" t="s">
        <v>4570</v>
      </c>
      <c r="B1692" s="66" t="s">
        <v>87</v>
      </c>
      <c r="C1692" s="67" t="s">
        <v>909</v>
      </c>
      <c r="D1692" s="67" t="s">
        <v>104</v>
      </c>
      <c r="E1692" s="67" t="s">
        <v>104</v>
      </c>
      <c r="F1692" s="66" t="s">
        <v>104</v>
      </c>
    </row>
    <row r="1693" spans="1:6" ht="60">
      <c r="A1693" s="66" t="s">
        <v>1089</v>
      </c>
      <c r="B1693" s="66" t="s">
        <v>1090</v>
      </c>
      <c r="C1693" s="67" t="s">
        <v>104</v>
      </c>
      <c r="D1693" s="67" t="s">
        <v>104</v>
      </c>
      <c r="E1693" s="67" t="s">
        <v>104</v>
      </c>
      <c r="F1693" s="66" t="s">
        <v>104</v>
      </c>
    </row>
    <row r="1694" spans="1:6" ht="15">
      <c r="A1694" s="66" t="s">
        <v>4571</v>
      </c>
      <c r="B1694" s="66" t="s">
        <v>1499</v>
      </c>
      <c r="C1694" s="67" t="s">
        <v>104</v>
      </c>
      <c r="D1694" s="67" t="s">
        <v>104</v>
      </c>
      <c r="E1694" s="67" t="s">
        <v>104</v>
      </c>
      <c r="F1694" s="66" t="s">
        <v>104</v>
      </c>
    </row>
    <row r="1695" spans="1:6" ht="15">
      <c r="A1695" s="66" t="s">
        <v>4572</v>
      </c>
      <c r="B1695" s="66" t="s">
        <v>2404</v>
      </c>
      <c r="C1695" s="67" t="s">
        <v>1763</v>
      </c>
      <c r="D1695" s="67" t="s">
        <v>104</v>
      </c>
      <c r="E1695" s="67" t="s">
        <v>104</v>
      </c>
      <c r="F1695" s="66" t="s">
        <v>104</v>
      </c>
    </row>
    <row r="1696" spans="1:6" ht="15">
      <c r="A1696" s="66" t="s">
        <v>104</v>
      </c>
      <c r="B1696" s="66" t="s">
        <v>2405</v>
      </c>
      <c r="C1696" s="67" t="s">
        <v>104</v>
      </c>
      <c r="D1696" s="67" t="s">
        <v>104</v>
      </c>
      <c r="E1696" s="67" t="s">
        <v>104</v>
      </c>
      <c r="F1696" s="66" t="s">
        <v>104</v>
      </c>
    </row>
    <row r="1697" spans="1:6" ht="15">
      <c r="A1697" s="66" t="s">
        <v>4573</v>
      </c>
      <c r="B1697" s="66" t="s">
        <v>2406</v>
      </c>
      <c r="C1697" s="67" t="s">
        <v>909</v>
      </c>
      <c r="D1697" s="67" t="s">
        <v>104</v>
      </c>
      <c r="E1697" s="67" t="s">
        <v>104</v>
      </c>
      <c r="F1697" s="66" t="s">
        <v>104</v>
      </c>
    </row>
    <row r="1698" spans="1:6" ht="15">
      <c r="A1698" s="66" t="s">
        <v>4574</v>
      </c>
      <c r="B1698" s="66" t="s">
        <v>1694</v>
      </c>
      <c r="C1698" s="67" t="s">
        <v>2020</v>
      </c>
      <c r="D1698" s="67" t="s">
        <v>104</v>
      </c>
      <c r="E1698" s="67" t="s">
        <v>104</v>
      </c>
      <c r="F1698" s="66" t="s">
        <v>104</v>
      </c>
    </row>
    <row r="1699" spans="1:6" ht="15">
      <c r="A1699" s="66" t="s">
        <v>4575</v>
      </c>
      <c r="B1699" s="66" t="s">
        <v>1500</v>
      </c>
      <c r="C1699" s="67" t="s">
        <v>909</v>
      </c>
      <c r="D1699" s="67" t="s">
        <v>104</v>
      </c>
      <c r="E1699" s="67" t="s">
        <v>104</v>
      </c>
      <c r="F1699" s="66" t="s">
        <v>104</v>
      </c>
    </row>
    <row r="1700" spans="1:6" ht="15">
      <c r="A1700" s="66" t="s">
        <v>4576</v>
      </c>
      <c r="B1700" s="66" t="s">
        <v>1501</v>
      </c>
      <c r="C1700" s="67" t="s">
        <v>909</v>
      </c>
      <c r="D1700" s="67" t="s">
        <v>104</v>
      </c>
      <c r="E1700" s="67" t="s">
        <v>104</v>
      </c>
      <c r="F1700" s="66" t="s">
        <v>104</v>
      </c>
    </row>
    <row r="1701" spans="1:6" ht="15">
      <c r="A1701" s="66" t="s">
        <v>104</v>
      </c>
      <c r="B1701" s="66" t="s">
        <v>90</v>
      </c>
      <c r="C1701" s="67" t="s">
        <v>104</v>
      </c>
      <c r="D1701" s="67" t="s">
        <v>104</v>
      </c>
      <c r="E1701" s="67" t="s">
        <v>104</v>
      </c>
      <c r="F1701" s="66" t="s">
        <v>104</v>
      </c>
    </row>
    <row r="1702" spans="1:6" ht="15">
      <c r="A1702" s="66" t="s">
        <v>4577</v>
      </c>
      <c r="B1702" s="66" t="s">
        <v>2407</v>
      </c>
      <c r="C1702" s="67" t="s">
        <v>104</v>
      </c>
      <c r="D1702" s="67" t="s">
        <v>104</v>
      </c>
      <c r="E1702" s="67" t="s">
        <v>104</v>
      </c>
      <c r="F1702" s="66" t="s">
        <v>104</v>
      </c>
    </row>
    <row r="1703" spans="1:6" ht="15">
      <c r="A1703" s="66" t="s">
        <v>4578</v>
      </c>
      <c r="B1703" s="66" t="s">
        <v>2408</v>
      </c>
      <c r="C1703" s="67" t="s">
        <v>6146</v>
      </c>
      <c r="D1703" s="67" t="s">
        <v>911</v>
      </c>
      <c r="E1703" s="67" t="s">
        <v>104</v>
      </c>
      <c r="F1703" s="66" t="s">
        <v>104</v>
      </c>
    </row>
    <row r="1704" spans="1:6" ht="15">
      <c r="A1704" s="66" t="s">
        <v>4579</v>
      </c>
      <c r="B1704" s="66" t="s">
        <v>1694</v>
      </c>
      <c r="C1704" s="67" t="s">
        <v>6147</v>
      </c>
      <c r="D1704" s="67" t="s">
        <v>911</v>
      </c>
      <c r="E1704" s="67" t="s">
        <v>104</v>
      </c>
      <c r="F1704" s="66" t="s">
        <v>104</v>
      </c>
    </row>
    <row r="1705" spans="1:6" ht="15">
      <c r="A1705" s="66" t="s">
        <v>4580</v>
      </c>
      <c r="B1705" s="66" t="s">
        <v>87</v>
      </c>
      <c r="C1705" s="67" t="s">
        <v>104</v>
      </c>
      <c r="D1705" s="67" t="s">
        <v>104</v>
      </c>
      <c r="E1705" s="67" t="s">
        <v>104</v>
      </c>
      <c r="F1705" s="66" t="s">
        <v>104</v>
      </c>
    </row>
    <row r="1706" spans="1:6" ht="15">
      <c r="A1706" s="66" t="s">
        <v>4581</v>
      </c>
      <c r="B1706" s="66" t="s">
        <v>2409</v>
      </c>
      <c r="C1706" s="67" t="s">
        <v>6148</v>
      </c>
      <c r="D1706" s="67" t="s">
        <v>911</v>
      </c>
      <c r="E1706" s="67" t="s">
        <v>104</v>
      </c>
      <c r="F1706" s="66" t="s">
        <v>104</v>
      </c>
    </row>
    <row r="1707" spans="1:6" ht="15">
      <c r="A1707" s="66" t="s">
        <v>4582</v>
      </c>
      <c r="B1707" s="66" t="s">
        <v>1694</v>
      </c>
      <c r="C1707" s="67" t="s">
        <v>909</v>
      </c>
      <c r="D1707" s="67" t="s">
        <v>104</v>
      </c>
      <c r="E1707" s="67" t="s">
        <v>104</v>
      </c>
      <c r="F1707" s="66" t="s">
        <v>104</v>
      </c>
    </row>
    <row r="1708" spans="1:6" ht="15">
      <c r="A1708" s="66" t="s">
        <v>4583</v>
      </c>
      <c r="B1708" s="66" t="s">
        <v>1091</v>
      </c>
      <c r="C1708" s="67" t="s">
        <v>909</v>
      </c>
      <c r="D1708" s="67" t="s">
        <v>104</v>
      </c>
      <c r="E1708" s="67" t="s">
        <v>104</v>
      </c>
      <c r="F1708" s="66" t="s">
        <v>104</v>
      </c>
    </row>
    <row r="1709" spans="1:6" ht="30">
      <c r="A1709" s="66" t="s">
        <v>1092</v>
      </c>
      <c r="B1709" s="66" t="s">
        <v>1093</v>
      </c>
      <c r="C1709" s="67" t="s">
        <v>104</v>
      </c>
      <c r="D1709" s="67" t="s">
        <v>104</v>
      </c>
      <c r="E1709" s="67" t="s">
        <v>104</v>
      </c>
      <c r="F1709" s="66" t="s">
        <v>104</v>
      </c>
    </row>
    <row r="1710" spans="1:6" ht="15">
      <c r="A1710" s="66" t="s">
        <v>4584</v>
      </c>
      <c r="B1710" s="66" t="s">
        <v>1502</v>
      </c>
      <c r="C1710" s="67" t="s">
        <v>909</v>
      </c>
      <c r="D1710" s="67" t="s">
        <v>104</v>
      </c>
      <c r="E1710" s="67" t="s">
        <v>104</v>
      </c>
      <c r="F1710" s="66" t="s">
        <v>104</v>
      </c>
    </row>
    <row r="1711" spans="1:6" ht="15">
      <c r="A1711" s="66" t="s">
        <v>4585</v>
      </c>
      <c r="B1711" s="66" t="s">
        <v>90</v>
      </c>
      <c r="C1711" s="67" t="s">
        <v>104</v>
      </c>
      <c r="D1711" s="67" t="s">
        <v>104</v>
      </c>
      <c r="E1711" s="67" t="s">
        <v>104</v>
      </c>
      <c r="F1711" s="66" t="s">
        <v>104</v>
      </c>
    </row>
    <row r="1712" spans="1:6" ht="15">
      <c r="A1712" s="66" t="s">
        <v>4586</v>
      </c>
      <c r="B1712" s="66" t="s">
        <v>2410</v>
      </c>
      <c r="C1712" s="67" t="s">
        <v>2020</v>
      </c>
      <c r="D1712" s="67" t="s">
        <v>104</v>
      </c>
      <c r="E1712" s="67" t="s">
        <v>104</v>
      </c>
      <c r="F1712" s="66" t="s">
        <v>104</v>
      </c>
    </row>
    <row r="1713" spans="1:6" ht="15">
      <c r="A1713" s="66" t="s">
        <v>4587</v>
      </c>
      <c r="B1713" s="66" t="s">
        <v>87</v>
      </c>
      <c r="C1713" s="67" t="s">
        <v>909</v>
      </c>
      <c r="D1713" s="67" t="s">
        <v>104</v>
      </c>
      <c r="E1713" s="67" t="s">
        <v>104</v>
      </c>
      <c r="F1713" s="66" t="s">
        <v>104</v>
      </c>
    </row>
    <row r="1714" spans="1:6" ht="15">
      <c r="A1714" s="66" t="s">
        <v>1026</v>
      </c>
      <c r="B1714" s="66" t="s">
        <v>1503</v>
      </c>
      <c r="C1714" s="67" t="s">
        <v>104</v>
      </c>
      <c r="D1714" s="67" t="s">
        <v>104</v>
      </c>
      <c r="E1714" s="67" t="s">
        <v>104</v>
      </c>
      <c r="F1714" s="66" t="s">
        <v>104</v>
      </c>
    </row>
    <row r="1715" spans="1:6" ht="15">
      <c r="A1715" s="66" t="s">
        <v>1094</v>
      </c>
      <c r="B1715" s="66" t="s">
        <v>1095</v>
      </c>
      <c r="C1715" s="67" t="s">
        <v>104</v>
      </c>
      <c r="D1715" s="67" t="s">
        <v>104</v>
      </c>
      <c r="E1715" s="67" t="s">
        <v>104</v>
      </c>
      <c r="F1715" s="66" t="s">
        <v>104</v>
      </c>
    </row>
    <row r="1716" spans="1:6" ht="15">
      <c r="A1716" s="66" t="s">
        <v>4588</v>
      </c>
      <c r="B1716" s="66" t="s">
        <v>1504</v>
      </c>
      <c r="C1716" s="67" t="s">
        <v>909</v>
      </c>
      <c r="D1716" s="67" t="s">
        <v>104</v>
      </c>
      <c r="E1716" s="67" t="s">
        <v>104</v>
      </c>
      <c r="F1716" s="66" t="s">
        <v>104</v>
      </c>
    </row>
    <row r="1717" spans="1:6" ht="15">
      <c r="A1717" s="66" t="s">
        <v>4589</v>
      </c>
      <c r="B1717" s="66" t="s">
        <v>1505</v>
      </c>
      <c r="C1717" s="67" t="s">
        <v>909</v>
      </c>
      <c r="D1717" s="67" t="s">
        <v>104</v>
      </c>
      <c r="E1717" s="67" t="s">
        <v>104</v>
      </c>
      <c r="F1717" s="66" t="s">
        <v>104</v>
      </c>
    </row>
    <row r="1718" spans="1:6" ht="15">
      <c r="A1718" s="66" t="s">
        <v>4590</v>
      </c>
      <c r="B1718" s="66" t="s">
        <v>90</v>
      </c>
      <c r="C1718" s="67" t="s">
        <v>909</v>
      </c>
      <c r="D1718" s="67" t="s">
        <v>104</v>
      </c>
      <c r="E1718" s="67" t="s">
        <v>104</v>
      </c>
      <c r="F1718" s="66" t="s">
        <v>104</v>
      </c>
    </row>
    <row r="1719" spans="1:6" ht="30">
      <c r="A1719" s="66" t="s">
        <v>1096</v>
      </c>
      <c r="B1719" s="66" t="s">
        <v>1097</v>
      </c>
      <c r="C1719" s="67" t="s">
        <v>104</v>
      </c>
      <c r="D1719" s="67" t="s">
        <v>104</v>
      </c>
      <c r="E1719" s="67" t="s">
        <v>104</v>
      </c>
      <c r="F1719" s="66" t="s">
        <v>104</v>
      </c>
    </row>
    <row r="1720" spans="1:6" ht="15">
      <c r="A1720" s="66" t="s">
        <v>104</v>
      </c>
      <c r="B1720" s="66" t="s">
        <v>1506</v>
      </c>
      <c r="C1720" s="67" t="s">
        <v>104</v>
      </c>
      <c r="D1720" s="67" t="s">
        <v>104</v>
      </c>
      <c r="E1720" s="67" t="s">
        <v>104</v>
      </c>
      <c r="F1720" s="66" t="s">
        <v>104</v>
      </c>
    </row>
    <row r="1721" spans="1:6" ht="15">
      <c r="A1721" s="66" t="s">
        <v>4591</v>
      </c>
      <c r="B1721" s="66" t="s">
        <v>2411</v>
      </c>
      <c r="C1721" s="67" t="s">
        <v>909</v>
      </c>
      <c r="D1721" s="67" t="s">
        <v>104</v>
      </c>
      <c r="E1721" s="67" t="s">
        <v>104</v>
      </c>
      <c r="F1721" s="66" t="s">
        <v>104</v>
      </c>
    </row>
    <row r="1722" spans="1:6" ht="15">
      <c r="A1722" s="66" t="s">
        <v>4592</v>
      </c>
      <c r="B1722" s="66" t="s">
        <v>2412</v>
      </c>
      <c r="C1722" s="67" t="s">
        <v>1718</v>
      </c>
      <c r="D1722" s="67" t="s">
        <v>104</v>
      </c>
      <c r="E1722" s="67" t="s">
        <v>104</v>
      </c>
      <c r="F1722" s="66" t="s">
        <v>104</v>
      </c>
    </row>
    <row r="1723" spans="1:6" ht="15">
      <c r="A1723" s="66" t="s">
        <v>4593</v>
      </c>
      <c r="B1723" s="66" t="s">
        <v>2413</v>
      </c>
      <c r="C1723" s="67" t="s">
        <v>1718</v>
      </c>
      <c r="D1723" s="67" t="s">
        <v>104</v>
      </c>
      <c r="E1723" s="67" t="s">
        <v>104</v>
      </c>
      <c r="F1723" s="66" t="s">
        <v>104</v>
      </c>
    </row>
    <row r="1724" spans="1:6" ht="15">
      <c r="A1724" s="66" t="s">
        <v>4594</v>
      </c>
      <c r="B1724" s="66" t="s">
        <v>2414</v>
      </c>
      <c r="C1724" s="67" t="s">
        <v>909</v>
      </c>
      <c r="D1724" s="67" t="s">
        <v>104</v>
      </c>
      <c r="E1724" s="67" t="s">
        <v>104</v>
      </c>
      <c r="F1724" s="66" t="s">
        <v>104</v>
      </c>
    </row>
    <row r="1725" spans="1:6" ht="15">
      <c r="A1725" s="66" t="s">
        <v>4595</v>
      </c>
      <c r="B1725" s="66" t="s">
        <v>87</v>
      </c>
      <c r="C1725" s="67" t="s">
        <v>104</v>
      </c>
      <c r="D1725" s="67" t="s">
        <v>104</v>
      </c>
      <c r="E1725" s="67" t="s">
        <v>104</v>
      </c>
      <c r="F1725" s="66" t="s">
        <v>104</v>
      </c>
    </row>
    <row r="1726" spans="1:6" ht="15">
      <c r="A1726" s="66" t="s">
        <v>4596</v>
      </c>
      <c r="B1726" s="66" t="s">
        <v>2415</v>
      </c>
      <c r="C1726" s="67" t="s">
        <v>1084</v>
      </c>
      <c r="D1726" s="67" t="s">
        <v>104</v>
      </c>
      <c r="E1726" s="67" t="s">
        <v>104</v>
      </c>
      <c r="F1726" s="66" t="s">
        <v>104</v>
      </c>
    </row>
    <row r="1727" spans="1:6" ht="15">
      <c r="A1727" s="66" t="s">
        <v>4597</v>
      </c>
      <c r="B1727" s="66" t="s">
        <v>1694</v>
      </c>
      <c r="C1727" s="67" t="s">
        <v>909</v>
      </c>
      <c r="D1727" s="67" t="s">
        <v>104</v>
      </c>
      <c r="E1727" s="67" t="s">
        <v>104</v>
      </c>
      <c r="F1727" s="66" t="s">
        <v>104</v>
      </c>
    </row>
    <row r="1728" spans="1:6" ht="15">
      <c r="A1728" s="66" t="s">
        <v>4598</v>
      </c>
      <c r="B1728" s="66" t="s">
        <v>1507</v>
      </c>
      <c r="C1728" s="67" t="s">
        <v>104</v>
      </c>
      <c r="D1728" s="67" t="s">
        <v>104</v>
      </c>
      <c r="E1728" s="67" t="s">
        <v>104</v>
      </c>
      <c r="F1728" s="66" t="s">
        <v>104</v>
      </c>
    </row>
    <row r="1729" spans="1:6" ht="15">
      <c r="A1729" s="66" t="s">
        <v>4599</v>
      </c>
      <c r="B1729" s="66" t="s">
        <v>2416</v>
      </c>
      <c r="C1729" s="67" t="s">
        <v>2378</v>
      </c>
      <c r="D1729" s="67" t="s">
        <v>104</v>
      </c>
      <c r="E1729" s="67" t="s">
        <v>104</v>
      </c>
      <c r="F1729" s="66" t="s">
        <v>104</v>
      </c>
    </row>
    <row r="1730" spans="1:6" ht="15">
      <c r="A1730" s="66" t="s">
        <v>4600</v>
      </c>
      <c r="B1730" s="66" t="s">
        <v>87</v>
      </c>
      <c r="C1730" s="67" t="s">
        <v>2068</v>
      </c>
      <c r="D1730" s="67" t="s">
        <v>104</v>
      </c>
      <c r="E1730" s="67" t="s">
        <v>104</v>
      </c>
      <c r="F1730" s="66" t="s">
        <v>104</v>
      </c>
    </row>
    <row r="1731" spans="1:6" ht="15">
      <c r="A1731" s="66" t="s">
        <v>104</v>
      </c>
      <c r="B1731" s="66" t="s">
        <v>1508</v>
      </c>
      <c r="C1731" s="67" t="s">
        <v>104</v>
      </c>
      <c r="D1731" s="67" t="s">
        <v>104</v>
      </c>
      <c r="E1731" s="67" t="s">
        <v>104</v>
      </c>
      <c r="F1731" s="66" t="s">
        <v>104</v>
      </c>
    </row>
    <row r="1732" spans="1:6" ht="15">
      <c r="A1732" s="66" t="s">
        <v>4601</v>
      </c>
      <c r="B1732" s="66" t="s">
        <v>2417</v>
      </c>
      <c r="C1732" s="67" t="s">
        <v>909</v>
      </c>
      <c r="D1732" s="67" t="s">
        <v>104</v>
      </c>
      <c r="E1732" s="67" t="s">
        <v>104</v>
      </c>
      <c r="F1732" s="66" t="s">
        <v>104</v>
      </c>
    </row>
    <row r="1733" spans="1:6" ht="30">
      <c r="A1733" s="66" t="s">
        <v>4602</v>
      </c>
      <c r="B1733" s="66" t="s">
        <v>2418</v>
      </c>
      <c r="C1733" s="67" t="s">
        <v>104</v>
      </c>
      <c r="D1733" s="67" t="s">
        <v>104</v>
      </c>
      <c r="E1733" s="67" t="s">
        <v>104</v>
      </c>
      <c r="F1733" s="66" t="s">
        <v>104</v>
      </c>
    </row>
    <row r="1734" spans="1:6" ht="15">
      <c r="A1734" s="66" t="s">
        <v>4603</v>
      </c>
      <c r="B1734" s="66" t="s">
        <v>2419</v>
      </c>
      <c r="C1734" s="67" t="s">
        <v>909</v>
      </c>
      <c r="D1734" s="67" t="s">
        <v>104</v>
      </c>
      <c r="E1734" s="67" t="s">
        <v>104</v>
      </c>
      <c r="F1734" s="66" t="s">
        <v>104</v>
      </c>
    </row>
    <row r="1735" spans="1:6" ht="15">
      <c r="A1735" s="66" t="s">
        <v>4604</v>
      </c>
      <c r="B1735" s="66" t="s">
        <v>2420</v>
      </c>
      <c r="C1735" s="67" t="s">
        <v>909</v>
      </c>
      <c r="D1735" s="67" t="s">
        <v>104</v>
      </c>
      <c r="E1735" s="67" t="s">
        <v>104</v>
      </c>
      <c r="F1735" s="66" t="s">
        <v>104</v>
      </c>
    </row>
    <row r="1736" spans="1:6" ht="15">
      <c r="A1736" s="66" t="s">
        <v>4605</v>
      </c>
      <c r="B1736" s="66" t="s">
        <v>87</v>
      </c>
      <c r="C1736" s="67" t="s">
        <v>909</v>
      </c>
      <c r="D1736" s="67" t="s">
        <v>104</v>
      </c>
      <c r="E1736" s="67" t="s">
        <v>104</v>
      </c>
      <c r="F1736" s="66" t="s">
        <v>104</v>
      </c>
    </row>
    <row r="1737" spans="1:6" ht="30">
      <c r="A1737" s="66" t="s">
        <v>1098</v>
      </c>
      <c r="B1737" s="66" t="s">
        <v>1509</v>
      </c>
      <c r="C1737" s="67" t="s">
        <v>104</v>
      </c>
      <c r="D1737" s="67" t="s">
        <v>104</v>
      </c>
      <c r="E1737" s="67" t="s">
        <v>104</v>
      </c>
      <c r="F1737" s="66" t="s">
        <v>104</v>
      </c>
    </row>
    <row r="1738" spans="1:6" ht="30">
      <c r="A1738" s="66" t="s">
        <v>1099</v>
      </c>
      <c r="B1738" s="66" t="s">
        <v>1100</v>
      </c>
      <c r="C1738" s="67" t="s">
        <v>104</v>
      </c>
      <c r="D1738" s="67" t="s">
        <v>104</v>
      </c>
      <c r="E1738" s="67" t="s">
        <v>104</v>
      </c>
      <c r="F1738" s="66" t="s">
        <v>104</v>
      </c>
    </row>
    <row r="1739" spans="1:6" ht="15">
      <c r="A1739" s="66" t="s">
        <v>4606</v>
      </c>
      <c r="B1739" s="66" t="s">
        <v>1510</v>
      </c>
      <c r="C1739" s="67" t="s">
        <v>909</v>
      </c>
      <c r="D1739" s="67" t="s">
        <v>104</v>
      </c>
      <c r="E1739" s="67" t="s">
        <v>104</v>
      </c>
      <c r="F1739" s="66" t="s">
        <v>104</v>
      </c>
    </row>
    <row r="1740" spans="1:6" ht="15">
      <c r="A1740" s="66" t="s">
        <v>4607</v>
      </c>
      <c r="B1740" s="66" t="s">
        <v>1511</v>
      </c>
      <c r="C1740" s="67" t="s">
        <v>909</v>
      </c>
      <c r="D1740" s="67" t="s">
        <v>104</v>
      </c>
      <c r="E1740" s="67" t="s">
        <v>104</v>
      </c>
      <c r="F1740" s="66" t="s">
        <v>104</v>
      </c>
    </row>
    <row r="1741" spans="1:6" ht="15">
      <c r="A1741" s="66" t="s">
        <v>4608</v>
      </c>
      <c r="B1741" s="66" t="s">
        <v>90</v>
      </c>
      <c r="C1741" s="67" t="s">
        <v>909</v>
      </c>
      <c r="D1741" s="67" t="s">
        <v>104</v>
      </c>
      <c r="E1741" s="67" t="s">
        <v>104</v>
      </c>
      <c r="F1741" s="66" t="s">
        <v>104</v>
      </c>
    </row>
    <row r="1742" spans="1:6" ht="30">
      <c r="A1742" s="66" t="s">
        <v>4609</v>
      </c>
      <c r="B1742" s="66" t="s">
        <v>1101</v>
      </c>
      <c r="C1742" s="67" t="s">
        <v>909</v>
      </c>
      <c r="D1742" s="67" t="s">
        <v>104</v>
      </c>
      <c r="E1742" s="67" t="s">
        <v>104</v>
      </c>
      <c r="F1742" s="66" t="s">
        <v>104</v>
      </c>
    </row>
    <row r="1743" spans="1:6" ht="30">
      <c r="A1743" s="66" t="s">
        <v>4610</v>
      </c>
      <c r="B1743" s="66" t="s">
        <v>1102</v>
      </c>
      <c r="C1743" s="67" t="s">
        <v>909</v>
      </c>
      <c r="D1743" s="67" t="s">
        <v>104</v>
      </c>
      <c r="E1743" s="67" t="s">
        <v>104</v>
      </c>
      <c r="F1743" s="66" t="s">
        <v>104</v>
      </c>
    </row>
    <row r="1744" spans="1:6" ht="15">
      <c r="A1744" s="66" t="s">
        <v>1103</v>
      </c>
      <c r="B1744" s="66" t="s">
        <v>1104</v>
      </c>
      <c r="C1744" s="67" t="s">
        <v>104</v>
      </c>
      <c r="D1744" s="67" t="s">
        <v>104</v>
      </c>
      <c r="E1744" s="67" t="s">
        <v>104</v>
      </c>
      <c r="F1744" s="66" t="s">
        <v>104</v>
      </c>
    </row>
    <row r="1745" spans="1:6" ht="15">
      <c r="A1745" s="66" t="s">
        <v>4611</v>
      </c>
      <c r="B1745" s="66" t="s">
        <v>1512</v>
      </c>
      <c r="C1745" s="67" t="s">
        <v>909</v>
      </c>
      <c r="D1745" s="67" t="s">
        <v>104</v>
      </c>
      <c r="E1745" s="67" t="s">
        <v>104</v>
      </c>
      <c r="F1745" s="66" t="s">
        <v>104</v>
      </c>
    </row>
    <row r="1746" spans="1:6" ht="15">
      <c r="A1746" s="66" t="s">
        <v>4612</v>
      </c>
      <c r="B1746" s="66" t="s">
        <v>1513</v>
      </c>
      <c r="C1746" s="67" t="s">
        <v>909</v>
      </c>
      <c r="D1746" s="67" t="s">
        <v>104</v>
      </c>
      <c r="E1746" s="67" t="s">
        <v>104</v>
      </c>
      <c r="F1746" s="66" t="s">
        <v>104</v>
      </c>
    </row>
    <row r="1747" spans="1:6" ht="15">
      <c r="A1747" s="66" t="s">
        <v>4613</v>
      </c>
      <c r="B1747" s="66" t="s">
        <v>90</v>
      </c>
      <c r="C1747" s="67" t="s">
        <v>909</v>
      </c>
      <c r="D1747" s="67" t="s">
        <v>104</v>
      </c>
      <c r="E1747" s="67" t="s">
        <v>104</v>
      </c>
      <c r="F1747" s="66" t="s">
        <v>104</v>
      </c>
    </row>
    <row r="1748" spans="1:6" ht="30">
      <c r="A1748" s="66" t="s">
        <v>1105</v>
      </c>
      <c r="B1748" s="66" t="s">
        <v>1514</v>
      </c>
      <c r="C1748" s="67" t="s">
        <v>104</v>
      </c>
      <c r="D1748" s="67" t="s">
        <v>104</v>
      </c>
      <c r="E1748" s="67" t="s">
        <v>104</v>
      </c>
      <c r="F1748" s="66" t="s">
        <v>104</v>
      </c>
    </row>
    <row r="1749" spans="1:6" ht="15">
      <c r="A1749" s="66" t="s">
        <v>4614</v>
      </c>
      <c r="B1749" s="66" t="s">
        <v>1106</v>
      </c>
      <c r="C1749" s="67" t="s">
        <v>104</v>
      </c>
      <c r="D1749" s="67" t="s">
        <v>104</v>
      </c>
      <c r="E1749" s="67" t="s">
        <v>104</v>
      </c>
      <c r="F1749" s="66" t="s">
        <v>104</v>
      </c>
    </row>
    <row r="1750" spans="1:6" ht="15">
      <c r="A1750" s="66" t="s">
        <v>104</v>
      </c>
      <c r="B1750" s="66" t="s">
        <v>2421</v>
      </c>
      <c r="C1750" s="67" t="s">
        <v>104</v>
      </c>
      <c r="D1750" s="67" t="s">
        <v>104</v>
      </c>
      <c r="E1750" s="67" t="s">
        <v>104</v>
      </c>
      <c r="F1750" s="66" t="s">
        <v>104</v>
      </c>
    </row>
    <row r="1751" spans="1:6" ht="15">
      <c r="A1751" s="66" t="s">
        <v>4615</v>
      </c>
      <c r="B1751" s="66" t="s">
        <v>2422</v>
      </c>
      <c r="C1751" s="67" t="s">
        <v>909</v>
      </c>
      <c r="D1751" s="67" t="s">
        <v>104</v>
      </c>
      <c r="E1751" s="67" t="s">
        <v>104</v>
      </c>
      <c r="F1751" s="66" t="s">
        <v>3068</v>
      </c>
    </row>
    <row r="1752" spans="1:6" ht="15">
      <c r="A1752" s="66" t="s">
        <v>4616</v>
      </c>
      <c r="B1752" s="66" t="s">
        <v>87</v>
      </c>
      <c r="C1752" s="67" t="s">
        <v>6120</v>
      </c>
      <c r="D1752" s="67" t="s">
        <v>911</v>
      </c>
      <c r="E1752" s="67" t="s">
        <v>104</v>
      </c>
      <c r="F1752" s="66" t="s">
        <v>104</v>
      </c>
    </row>
    <row r="1753" spans="1:6" ht="15">
      <c r="A1753" s="66" t="s">
        <v>4617</v>
      </c>
      <c r="B1753" s="66" t="s">
        <v>1831</v>
      </c>
      <c r="C1753" s="67" t="s">
        <v>1695</v>
      </c>
      <c r="D1753" s="67" t="s">
        <v>104</v>
      </c>
      <c r="E1753" s="67" t="s">
        <v>104</v>
      </c>
      <c r="F1753" s="66" t="s">
        <v>104</v>
      </c>
    </row>
    <row r="1754" spans="1:6" ht="15">
      <c r="A1754" s="66" t="s">
        <v>4618</v>
      </c>
      <c r="B1754" s="66" t="s">
        <v>1107</v>
      </c>
      <c r="C1754" s="67" t="s">
        <v>104</v>
      </c>
      <c r="D1754" s="67" t="s">
        <v>104</v>
      </c>
      <c r="E1754" s="67" t="s">
        <v>104</v>
      </c>
      <c r="F1754" s="66" t="s">
        <v>104</v>
      </c>
    </row>
    <row r="1755" spans="1:6" ht="15">
      <c r="A1755" s="66" t="s">
        <v>4619</v>
      </c>
      <c r="B1755" s="66" t="s">
        <v>2423</v>
      </c>
      <c r="C1755" s="67" t="s">
        <v>909</v>
      </c>
      <c r="D1755" s="67" t="s">
        <v>104</v>
      </c>
      <c r="E1755" s="67" t="s">
        <v>104</v>
      </c>
      <c r="F1755" s="66" t="s">
        <v>3068</v>
      </c>
    </row>
    <row r="1756" spans="1:6" ht="15">
      <c r="A1756" s="66" t="s">
        <v>4620</v>
      </c>
      <c r="B1756" s="66" t="s">
        <v>90</v>
      </c>
      <c r="C1756" s="67" t="s">
        <v>1718</v>
      </c>
      <c r="D1756" s="67" t="s">
        <v>104</v>
      </c>
      <c r="E1756" s="67" t="s">
        <v>104</v>
      </c>
      <c r="F1756" s="66" t="s">
        <v>104</v>
      </c>
    </row>
    <row r="1757" spans="1:6" ht="15">
      <c r="A1757" s="66" t="s">
        <v>4621</v>
      </c>
      <c r="B1757" s="66" t="s">
        <v>1108</v>
      </c>
      <c r="C1757" s="67" t="s">
        <v>104</v>
      </c>
      <c r="D1757" s="67" t="s">
        <v>104</v>
      </c>
      <c r="E1757" s="67" t="s">
        <v>104</v>
      </c>
      <c r="F1757" s="66" t="s">
        <v>104</v>
      </c>
    </row>
    <row r="1758" spans="1:6" ht="15">
      <c r="A1758" s="66" t="s">
        <v>104</v>
      </c>
      <c r="B1758" s="66" t="s">
        <v>2424</v>
      </c>
      <c r="C1758" s="67" t="s">
        <v>104</v>
      </c>
      <c r="D1758" s="67" t="s">
        <v>104</v>
      </c>
      <c r="E1758" s="67" t="s">
        <v>104</v>
      </c>
      <c r="F1758" s="66" t="s">
        <v>104</v>
      </c>
    </row>
    <row r="1759" spans="1:6" ht="15">
      <c r="A1759" s="66" t="s">
        <v>4622</v>
      </c>
      <c r="B1759" s="66" t="s">
        <v>2425</v>
      </c>
      <c r="C1759" s="67" t="s">
        <v>909</v>
      </c>
      <c r="D1759" s="67" t="s">
        <v>104</v>
      </c>
      <c r="E1759" s="67" t="s">
        <v>104</v>
      </c>
      <c r="F1759" s="66" t="s">
        <v>3068</v>
      </c>
    </row>
    <row r="1760" spans="1:6" ht="15">
      <c r="A1760" s="66" t="s">
        <v>4623</v>
      </c>
      <c r="B1760" s="66" t="s">
        <v>87</v>
      </c>
      <c r="C1760" s="67" t="s">
        <v>1763</v>
      </c>
      <c r="D1760" s="67" t="s">
        <v>104</v>
      </c>
      <c r="E1760" s="67" t="s">
        <v>104</v>
      </c>
      <c r="F1760" s="66" t="s">
        <v>104</v>
      </c>
    </row>
    <row r="1761" spans="1:6" ht="15">
      <c r="A1761" s="66" t="s">
        <v>4624</v>
      </c>
      <c r="B1761" s="66" t="s">
        <v>2426</v>
      </c>
      <c r="C1761" s="67" t="s">
        <v>909</v>
      </c>
      <c r="D1761" s="67" t="s">
        <v>104</v>
      </c>
      <c r="E1761" s="67" t="s">
        <v>104</v>
      </c>
      <c r="F1761" s="66" t="s">
        <v>3068</v>
      </c>
    </row>
    <row r="1762" spans="1:6" ht="15">
      <c r="A1762" s="66" t="s">
        <v>4625</v>
      </c>
      <c r="B1762" s="66" t="s">
        <v>90</v>
      </c>
      <c r="C1762" s="67" t="s">
        <v>1737</v>
      </c>
      <c r="D1762" s="67" t="s">
        <v>104</v>
      </c>
      <c r="E1762" s="67" t="s">
        <v>104</v>
      </c>
      <c r="F1762" s="66" t="s">
        <v>104</v>
      </c>
    </row>
    <row r="1763" spans="1:6" ht="30">
      <c r="A1763" s="66" t="s">
        <v>1109</v>
      </c>
      <c r="B1763" s="66" t="s">
        <v>1110</v>
      </c>
      <c r="C1763" s="67" t="s">
        <v>104</v>
      </c>
      <c r="D1763" s="67" t="s">
        <v>104</v>
      </c>
      <c r="E1763" s="67" t="s">
        <v>104</v>
      </c>
      <c r="F1763" s="66" t="s">
        <v>104</v>
      </c>
    </row>
    <row r="1764" spans="1:6" ht="15">
      <c r="A1764" s="66" t="s">
        <v>4626</v>
      </c>
      <c r="B1764" s="66" t="s">
        <v>1515</v>
      </c>
      <c r="C1764" s="67" t="s">
        <v>104</v>
      </c>
      <c r="D1764" s="67" t="s">
        <v>104</v>
      </c>
      <c r="E1764" s="67" t="s">
        <v>104</v>
      </c>
      <c r="F1764" s="66" t="s">
        <v>104</v>
      </c>
    </row>
    <row r="1765" spans="1:6" ht="15">
      <c r="A1765" s="66" t="s">
        <v>4627</v>
      </c>
      <c r="B1765" s="66" t="s">
        <v>2427</v>
      </c>
      <c r="C1765" s="67" t="s">
        <v>1698</v>
      </c>
      <c r="D1765" s="67" t="s">
        <v>104</v>
      </c>
      <c r="E1765" s="67" t="s">
        <v>104</v>
      </c>
      <c r="F1765" s="66" t="s">
        <v>104</v>
      </c>
    </row>
    <row r="1766" spans="1:6" ht="15">
      <c r="A1766" s="66" t="s">
        <v>4628</v>
      </c>
      <c r="B1766" s="66" t="s">
        <v>87</v>
      </c>
      <c r="C1766" s="67" t="s">
        <v>909</v>
      </c>
      <c r="D1766" s="67" t="s">
        <v>104</v>
      </c>
      <c r="E1766" s="67" t="s">
        <v>104</v>
      </c>
      <c r="F1766" s="66" t="s">
        <v>104</v>
      </c>
    </row>
    <row r="1767" spans="1:6" ht="15">
      <c r="A1767" s="66" t="s">
        <v>4629</v>
      </c>
      <c r="B1767" s="66" t="s">
        <v>1111</v>
      </c>
      <c r="C1767" s="67" t="s">
        <v>104</v>
      </c>
      <c r="D1767" s="67" t="s">
        <v>104</v>
      </c>
      <c r="E1767" s="67" t="s">
        <v>104</v>
      </c>
      <c r="F1767" s="66" t="s">
        <v>104</v>
      </c>
    </row>
    <row r="1768" spans="1:6" ht="15">
      <c r="A1768" s="66" t="s">
        <v>4630</v>
      </c>
      <c r="B1768" s="66" t="s">
        <v>2428</v>
      </c>
      <c r="C1768" s="67" t="s">
        <v>1718</v>
      </c>
      <c r="D1768" s="67" t="s">
        <v>104</v>
      </c>
      <c r="E1768" s="67" t="s">
        <v>104</v>
      </c>
      <c r="F1768" s="66" t="s">
        <v>104</v>
      </c>
    </row>
    <row r="1769" spans="1:6" ht="15">
      <c r="A1769" s="66" t="s">
        <v>4631</v>
      </c>
      <c r="B1769" s="66" t="s">
        <v>90</v>
      </c>
      <c r="C1769" s="67" t="s">
        <v>909</v>
      </c>
      <c r="D1769" s="67" t="s">
        <v>104</v>
      </c>
      <c r="E1769" s="67" t="s">
        <v>104</v>
      </c>
      <c r="F1769" s="66" t="s">
        <v>104</v>
      </c>
    </row>
    <row r="1770" spans="1:6" ht="15">
      <c r="A1770" s="66" t="s">
        <v>4632</v>
      </c>
      <c r="B1770" s="66" t="s">
        <v>1112</v>
      </c>
      <c r="C1770" s="67" t="s">
        <v>909</v>
      </c>
      <c r="D1770" s="67" t="s">
        <v>104</v>
      </c>
      <c r="E1770" s="67" t="s">
        <v>104</v>
      </c>
      <c r="F1770" s="66" t="s">
        <v>104</v>
      </c>
    </row>
    <row r="1771" spans="1:6" ht="15">
      <c r="A1771" s="66" t="s">
        <v>1113</v>
      </c>
      <c r="B1771" s="66" t="s">
        <v>1114</v>
      </c>
      <c r="C1771" s="67" t="s">
        <v>104</v>
      </c>
      <c r="D1771" s="67" t="s">
        <v>104</v>
      </c>
      <c r="E1771" s="67" t="s">
        <v>104</v>
      </c>
      <c r="F1771" s="66" t="s">
        <v>104</v>
      </c>
    </row>
    <row r="1772" spans="1:6" ht="15">
      <c r="A1772" s="66" t="s">
        <v>4633</v>
      </c>
      <c r="B1772" s="66" t="s">
        <v>1516</v>
      </c>
      <c r="C1772" s="67" t="s">
        <v>104</v>
      </c>
      <c r="D1772" s="67" t="s">
        <v>104</v>
      </c>
      <c r="E1772" s="67" t="s">
        <v>104</v>
      </c>
      <c r="F1772" s="66" t="s">
        <v>104</v>
      </c>
    </row>
    <row r="1773" spans="1:6" ht="15">
      <c r="A1773" s="66" t="s">
        <v>4634</v>
      </c>
      <c r="B1773" s="66" t="s">
        <v>2429</v>
      </c>
      <c r="C1773" s="67" t="s">
        <v>1718</v>
      </c>
      <c r="D1773" s="67" t="s">
        <v>104</v>
      </c>
      <c r="E1773" s="67" t="s">
        <v>104</v>
      </c>
      <c r="F1773" s="66" t="s">
        <v>3068</v>
      </c>
    </row>
    <row r="1774" spans="1:6" ht="15">
      <c r="A1774" s="66" t="s">
        <v>4635</v>
      </c>
      <c r="B1774" s="66" t="s">
        <v>87</v>
      </c>
      <c r="C1774" s="67" t="s">
        <v>1737</v>
      </c>
      <c r="D1774" s="67" t="s">
        <v>104</v>
      </c>
      <c r="E1774" s="67" t="s">
        <v>104</v>
      </c>
      <c r="F1774" s="66" t="s">
        <v>104</v>
      </c>
    </row>
    <row r="1775" spans="1:6" ht="15">
      <c r="A1775" s="66" t="s">
        <v>4636</v>
      </c>
      <c r="B1775" s="66" t="s">
        <v>90</v>
      </c>
      <c r="C1775" s="67" t="s">
        <v>104</v>
      </c>
      <c r="D1775" s="67" t="s">
        <v>104</v>
      </c>
      <c r="E1775" s="67" t="s">
        <v>104</v>
      </c>
      <c r="F1775" s="66" t="s">
        <v>104</v>
      </c>
    </row>
    <row r="1776" spans="1:6" ht="15">
      <c r="A1776" s="66" t="s">
        <v>4637</v>
      </c>
      <c r="B1776" s="66" t="s">
        <v>2429</v>
      </c>
      <c r="C1776" s="67" t="s">
        <v>1763</v>
      </c>
      <c r="D1776" s="67" t="s">
        <v>104</v>
      </c>
      <c r="E1776" s="67" t="s">
        <v>104</v>
      </c>
      <c r="F1776" s="66" t="s">
        <v>3068</v>
      </c>
    </row>
    <row r="1777" spans="1:6" ht="15">
      <c r="A1777" s="66" t="s">
        <v>4638</v>
      </c>
      <c r="B1777" s="66" t="s">
        <v>87</v>
      </c>
      <c r="C1777" s="67" t="s">
        <v>1986</v>
      </c>
      <c r="D1777" s="67" t="s">
        <v>104</v>
      </c>
      <c r="E1777" s="67" t="s">
        <v>104</v>
      </c>
      <c r="F1777" s="66" t="s">
        <v>104</v>
      </c>
    </row>
    <row r="1778" spans="1:6" ht="15">
      <c r="A1778" s="66" t="s">
        <v>1115</v>
      </c>
      <c r="B1778" s="66" t="s">
        <v>1116</v>
      </c>
      <c r="C1778" s="67" t="s">
        <v>104</v>
      </c>
      <c r="D1778" s="67" t="s">
        <v>104</v>
      </c>
      <c r="E1778" s="67" t="s">
        <v>104</v>
      </c>
      <c r="F1778" s="66" t="s">
        <v>104</v>
      </c>
    </row>
    <row r="1779" spans="1:6" ht="15">
      <c r="A1779" s="66" t="s">
        <v>4639</v>
      </c>
      <c r="B1779" s="66" t="s">
        <v>1517</v>
      </c>
      <c r="C1779" s="67" t="s">
        <v>104</v>
      </c>
      <c r="D1779" s="67" t="s">
        <v>104</v>
      </c>
      <c r="E1779" s="67" t="s">
        <v>104</v>
      </c>
      <c r="F1779" s="66" t="s">
        <v>104</v>
      </c>
    </row>
    <row r="1780" spans="1:6" ht="15">
      <c r="A1780" s="66" t="s">
        <v>4640</v>
      </c>
      <c r="B1780" s="66" t="s">
        <v>2429</v>
      </c>
      <c r="C1780" s="67" t="s">
        <v>909</v>
      </c>
      <c r="D1780" s="67" t="s">
        <v>104</v>
      </c>
      <c r="E1780" s="67" t="s">
        <v>104</v>
      </c>
      <c r="F1780" s="66" t="s">
        <v>3068</v>
      </c>
    </row>
    <row r="1781" spans="1:6" ht="15">
      <c r="A1781" s="66" t="s">
        <v>4641</v>
      </c>
      <c r="B1781" s="66" t="s">
        <v>87</v>
      </c>
      <c r="C1781" s="67" t="s">
        <v>1737</v>
      </c>
      <c r="D1781" s="67" t="s">
        <v>104</v>
      </c>
      <c r="E1781" s="67" t="s">
        <v>104</v>
      </c>
      <c r="F1781" s="66" t="s">
        <v>104</v>
      </c>
    </row>
    <row r="1782" spans="1:6" ht="15">
      <c r="A1782" s="66" t="s">
        <v>4642</v>
      </c>
      <c r="B1782" s="66" t="s">
        <v>90</v>
      </c>
      <c r="C1782" s="67" t="s">
        <v>104</v>
      </c>
      <c r="D1782" s="67" t="s">
        <v>104</v>
      </c>
      <c r="E1782" s="67" t="s">
        <v>104</v>
      </c>
      <c r="F1782" s="66" t="s">
        <v>104</v>
      </c>
    </row>
    <row r="1783" spans="1:6" ht="15">
      <c r="A1783" s="66" t="s">
        <v>4643</v>
      </c>
      <c r="B1783" s="66" t="s">
        <v>2429</v>
      </c>
      <c r="C1783" s="67" t="s">
        <v>1763</v>
      </c>
      <c r="D1783" s="67" t="s">
        <v>104</v>
      </c>
      <c r="E1783" s="67" t="s">
        <v>104</v>
      </c>
      <c r="F1783" s="66" t="s">
        <v>3068</v>
      </c>
    </row>
    <row r="1784" spans="1:6" ht="15">
      <c r="A1784" s="66" t="s">
        <v>4644</v>
      </c>
      <c r="B1784" s="66" t="s">
        <v>87</v>
      </c>
      <c r="C1784" s="67" t="s">
        <v>1986</v>
      </c>
      <c r="D1784" s="67" t="s">
        <v>104</v>
      </c>
      <c r="E1784" s="67" t="s">
        <v>104</v>
      </c>
      <c r="F1784" s="66" t="s">
        <v>104</v>
      </c>
    </row>
    <row r="1785" spans="1:6" ht="15">
      <c r="A1785" s="66" t="s">
        <v>1117</v>
      </c>
      <c r="B1785" s="66" t="s">
        <v>1118</v>
      </c>
      <c r="C1785" s="67" t="s">
        <v>104</v>
      </c>
      <c r="D1785" s="67" t="s">
        <v>104</v>
      </c>
      <c r="E1785" s="67" t="s">
        <v>104</v>
      </c>
      <c r="F1785" s="66" t="s">
        <v>104</v>
      </c>
    </row>
    <row r="1786" spans="1:6" ht="15">
      <c r="A1786" s="66" t="s">
        <v>4645</v>
      </c>
      <c r="B1786" s="66" t="s">
        <v>1518</v>
      </c>
      <c r="C1786" s="67" t="s">
        <v>104</v>
      </c>
      <c r="D1786" s="67" t="s">
        <v>104</v>
      </c>
      <c r="E1786" s="67" t="s">
        <v>104</v>
      </c>
      <c r="F1786" s="66" t="s">
        <v>104</v>
      </c>
    </row>
    <row r="1787" spans="1:6" ht="15">
      <c r="A1787" s="66" t="s">
        <v>4646</v>
      </c>
      <c r="B1787" s="66" t="s">
        <v>2430</v>
      </c>
      <c r="C1787" s="67" t="s">
        <v>6149</v>
      </c>
      <c r="D1787" s="67" t="s">
        <v>911</v>
      </c>
      <c r="E1787" s="67" t="s">
        <v>104</v>
      </c>
      <c r="F1787" s="66" t="s">
        <v>104</v>
      </c>
    </row>
    <row r="1788" spans="1:6" ht="15">
      <c r="A1788" s="66" t="s">
        <v>4647</v>
      </c>
      <c r="B1788" s="66" t="s">
        <v>87</v>
      </c>
      <c r="C1788" s="67" t="s">
        <v>6150</v>
      </c>
      <c r="D1788" s="67" t="s">
        <v>911</v>
      </c>
      <c r="E1788" s="67" t="s">
        <v>104</v>
      </c>
      <c r="F1788" s="66" t="s">
        <v>104</v>
      </c>
    </row>
    <row r="1789" spans="1:6" ht="15">
      <c r="A1789" s="66" t="s">
        <v>4648</v>
      </c>
      <c r="B1789" s="66" t="s">
        <v>90</v>
      </c>
      <c r="C1789" s="67" t="s">
        <v>6151</v>
      </c>
      <c r="D1789" s="67" t="s">
        <v>911</v>
      </c>
      <c r="E1789" s="67" t="s">
        <v>104</v>
      </c>
      <c r="F1789" s="66" t="s">
        <v>104</v>
      </c>
    </row>
    <row r="1790" spans="1:6" ht="30">
      <c r="A1790" s="66" t="s">
        <v>4649</v>
      </c>
      <c r="B1790" s="66" t="s">
        <v>1119</v>
      </c>
      <c r="C1790" s="67" t="s">
        <v>104</v>
      </c>
      <c r="D1790" s="67" t="s">
        <v>104</v>
      </c>
      <c r="E1790" s="67" t="s">
        <v>104</v>
      </c>
      <c r="F1790" s="66" t="s">
        <v>104</v>
      </c>
    </row>
    <row r="1791" spans="1:6" ht="15">
      <c r="A1791" s="66" t="s">
        <v>4650</v>
      </c>
      <c r="B1791" s="66" t="s">
        <v>2431</v>
      </c>
      <c r="C1791" s="67" t="s">
        <v>6152</v>
      </c>
      <c r="D1791" s="67" t="s">
        <v>911</v>
      </c>
      <c r="E1791" s="67" t="s">
        <v>104</v>
      </c>
      <c r="F1791" s="66" t="s">
        <v>104</v>
      </c>
    </row>
    <row r="1792" spans="1:6" ht="15">
      <c r="A1792" s="66" t="s">
        <v>4651</v>
      </c>
      <c r="B1792" s="66" t="s">
        <v>90</v>
      </c>
      <c r="C1792" s="67" t="s">
        <v>6153</v>
      </c>
      <c r="D1792" s="67" t="s">
        <v>911</v>
      </c>
      <c r="E1792" s="67" t="s">
        <v>104</v>
      </c>
      <c r="F1792" s="66" t="s">
        <v>104</v>
      </c>
    </row>
    <row r="1793" spans="1:6" ht="15">
      <c r="A1793" s="66" t="s">
        <v>1120</v>
      </c>
      <c r="B1793" s="66" t="s">
        <v>1121</v>
      </c>
      <c r="C1793" s="67" t="s">
        <v>104</v>
      </c>
      <c r="D1793" s="67" t="s">
        <v>104</v>
      </c>
      <c r="E1793" s="67" t="s">
        <v>104</v>
      </c>
      <c r="F1793" s="66" t="s">
        <v>104</v>
      </c>
    </row>
    <row r="1794" spans="1:6" ht="15">
      <c r="A1794" s="66" t="s">
        <v>4652</v>
      </c>
      <c r="B1794" s="66" t="s">
        <v>1517</v>
      </c>
      <c r="C1794" s="67" t="s">
        <v>104</v>
      </c>
      <c r="D1794" s="67" t="s">
        <v>104</v>
      </c>
      <c r="E1794" s="67" t="s">
        <v>104</v>
      </c>
      <c r="F1794" s="66" t="s">
        <v>104</v>
      </c>
    </row>
    <row r="1795" spans="1:6" ht="15">
      <c r="A1795" s="66" t="s">
        <v>4653</v>
      </c>
      <c r="B1795" s="66" t="s">
        <v>2429</v>
      </c>
      <c r="C1795" s="67" t="s">
        <v>909</v>
      </c>
      <c r="D1795" s="67" t="s">
        <v>104</v>
      </c>
      <c r="E1795" s="67" t="s">
        <v>104</v>
      </c>
      <c r="F1795" s="66" t="s">
        <v>3068</v>
      </c>
    </row>
    <row r="1796" spans="1:6" ht="15">
      <c r="A1796" s="66" t="s">
        <v>4654</v>
      </c>
      <c r="B1796" s="66" t="s">
        <v>87</v>
      </c>
      <c r="C1796" s="67" t="s">
        <v>1733</v>
      </c>
      <c r="D1796" s="67" t="s">
        <v>104</v>
      </c>
      <c r="E1796" s="67" t="s">
        <v>104</v>
      </c>
      <c r="F1796" s="66" t="s">
        <v>104</v>
      </c>
    </row>
    <row r="1797" spans="1:6" ht="15">
      <c r="A1797" s="66" t="s">
        <v>4655</v>
      </c>
      <c r="B1797" s="66" t="s">
        <v>90</v>
      </c>
      <c r="C1797" s="67" t="s">
        <v>104</v>
      </c>
      <c r="D1797" s="67" t="s">
        <v>104</v>
      </c>
      <c r="E1797" s="67" t="s">
        <v>104</v>
      </c>
      <c r="F1797" s="66" t="s">
        <v>104</v>
      </c>
    </row>
    <row r="1798" spans="1:6" ht="15">
      <c r="A1798" s="66" t="s">
        <v>104</v>
      </c>
      <c r="B1798" s="66" t="s">
        <v>2427</v>
      </c>
      <c r="C1798" s="67" t="s">
        <v>104</v>
      </c>
      <c r="D1798" s="67" t="s">
        <v>104</v>
      </c>
      <c r="E1798" s="67" t="s">
        <v>104</v>
      </c>
      <c r="F1798" s="66" t="s">
        <v>104</v>
      </c>
    </row>
    <row r="1799" spans="1:6" ht="15">
      <c r="A1799" s="66" t="s">
        <v>4656</v>
      </c>
      <c r="B1799" s="66" t="s">
        <v>2432</v>
      </c>
      <c r="C1799" s="67" t="s">
        <v>1856</v>
      </c>
      <c r="D1799" s="67" t="s">
        <v>104</v>
      </c>
      <c r="E1799" s="67" t="s">
        <v>104</v>
      </c>
      <c r="F1799" s="66" t="s">
        <v>104</v>
      </c>
    </row>
    <row r="1800" spans="1:6" ht="15">
      <c r="A1800" s="66" t="s">
        <v>4657</v>
      </c>
      <c r="B1800" s="66" t="s">
        <v>1694</v>
      </c>
      <c r="C1800" s="67" t="s">
        <v>1698</v>
      </c>
      <c r="D1800" s="67" t="s">
        <v>104</v>
      </c>
      <c r="E1800" s="67" t="s">
        <v>104</v>
      </c>
      <c r="F1800" s="66" t="s">
        <v>104</v>
      </c>
    </row>
    <row r="1801" spans="1:6" ht="15">
      <c r="A1801" s="66" t="s">
        <v>104</v>
      </c>
      <c r="B1801" s="66" t="s">
        <v>87</v>
      </c>
      <c r="C1801" s="67" t="s">
        <v>104</v>
      </c>
      <c r="D1801" s="67" t="s">
        <v>104</v>
      </c>
      <c r="E1801" s="67" t="s">
        <v>104</v>
      </c>
      <c r="F1801" s="66" t="s">
        <v>104</v>
      </c>
    </row>
    <row r="1802" spans="1:6" ht="15">
      <c r="A1802" s="66" t="s">
        <v>4658</v>
      </c>
      <c r="B1802" s="66" t="s">
        <v>2433</v>
      </c>
      <c r="C1802" s="67" t="s">
        <v>1763</v>
      </c>
      <c r="D1802" s="67" t="s">
        <v>104</v>
      </c>
      <c r="E1802" s="67" t="s">
        <v>104</v>
      </c>
      <c r="F1802" s="66" t="s">
        <v>3068</v>
      </c>
    </row>
    <row r="1803" spans="1:6" ht="15">
      <c r="A1803" s="66" t="s">
        <v>4659</v>
      </c>
      <c r="B1803" s="66" t="s">
        <v>1694</v>
      </c>
      <c r="C1803" s="67" t="s">
        <v>934</v>
      </c>
      <c r="D1803" s="67" t="s">
        <v>104</v>
      </c>
      <c r="E1803" s="67" t="s">
        <v>104</v>
      </c>
      <c r="F1803" s="66" t="s">
        <v>104</v>
      </c>
    </row>
    <row r="1804" spans="1:6" ht="30">
      <c r="A1804" s="66" t="s">
        <v>1122</v>
      </c>
      <c r="B1804" s="66" t="s">
        <v>1123</v>
      </c>
      <c r="C1804" s="67" t="s">
        <v>104</v>
      </c>
      <c r="D1804" s="67" t="s">
        <v>104</v>
      </c>
      <c r="E1804" s="67" t="s">
        <v>104</v>
      </c>
      <c r="F1804" s="66" t="s">
        <v>104</v>
      </c>
    </row>
    <row r="1805" spans="1:6" ht="15">
      <c r="A1805" s="66" t="s">
        <v>104</v>
      </c>
      <c r="B1805" s="66" t="s">
        <v>1519</v>
      </c>
      <c r="C1805" s="67" t="s">
        <v>104</v>
      </c>
      <c r="D1805" s="67" t="s">
        <v>104</v>
      </c>
      <c r="E1805" s="67" t="s">
        <v>104</v>
      </c>
      <c r="F1805" s="66" t="s">
        <v>104</v>
      </c>
    </row>
    <row r="1806" spans="1:6" ht="15">
      <c r="A1806" s="66" t="s">
        <v>4660</v>
      </c>
      <c r="B1806" s="66" t="s">
        <v>2434</v>
      </c>
      <c r="C1806" s="67" t="s">
        <v>104</v>
      </c>
      <c r="D1806" s="67" t="s">
        <v>104</v>
      </c>
      <c r="E1806" s="67" t="s">
        <v>104</v>
      </c>
      <c r="F1806" s="66" t="s">
        <v>104</v>
      </c>
    </row>
    <row r="1807" spans="1:6" ht="15">
      <c r="A1807" s="66" t="s">
        <v>4661</v>
      </c>
      <c r="B1807" s="66" t="s">
        <v>2433</v>
      </c>
      <c r="C1807" s="67" t="s">
        <v>1718</v>
      </c>
      <c r="D1807" s="67" t="s">
        <v>104</v>
      </c>
      <c r="E1807" s="67" t="s">
        <v>104</v>
      </c>
      <c r="F1807" s="66" t="s">
        <v>3068</v>
      </c>
    </row>
    <row r="1808" spans="1:6" ht="15">
      <c r="A1808" s="66" t="s">
        <v>104</v>
      </c>
      <c r="B1808" s="66" t="s">
        <v>1694</v>
      </c>
      <c r="C1808" s="67" t="s">
        <v>104</v>
      </c>
      <c r="D1808" s="67" t="s">
        <v>104</v>
      </c>
      <c r="E1808" s="67" t="s">
        <v>104</v>
      </c>
      <c r="F1808" s="66" t="s">
        <v>104</v>
      </c>
    </row>
    <row r="1809" spans="1:6" ht="15">
      <c r="A1809" s="66" t="s">
        <v>4662</v>
      </c>
      <c r="B1809" s="66" t="s">
        <v>2435</v>
      </c>
      <c r="C1809" s="67" t="s">
        <v>1737</v>
      </c>
      <c r="D1809" s="67" t="s">
        <v>104</v>
      </c>
      <c r="E1809" s="67" t="s">
        <v>104</v>
      </c>
      <c r="F1809" s="66" t="s">
        <v>104</v>
      </c>
    </row>
    <row r="1810" spans="1:6" ht="15">
      <c r="A1810" s="66" t="s">
        <v>4663</v>
      </c>
      <c r="B1810" s="66" t="s">
        <v>2436</v>
      </c>
      <c r="C1810" s="67" t="s">
        <v>1737</v>
      </c>
      <c r="D1810" s="67" t="s">
        <v>104</v>
      </c>
      <c r="E1810" s="67" t="s">
        <v>104</v>
      </c>
      <c r="F1810" s="66" t="s">
        <v>104</v>
      </c>
    </row>
    <row r="1811" spans="1:6" ht="15">
      <c r="A1811" s="66" t="s">
        <v>4664</v>
      </c>
      <c r="B1811" s="66" t="s">
        <v>87</v>
      </c>
      <c r="C1811" s="67" t="s">
        <v>104</v>
      </c>
      <c r="D1811" s="67" t="s">
        <v>104</v>
      </c>
      <c r="E1811" s="67" t="s">
        <v>104</v>
      </c>
      <c r="F1811" s="66" t="s">
        <v>104</v>
      </c>
    </row>
    <row r="1812" spans="1:6" ht="15">
      <c r="A1812" s="66" t="s">
        <v>4665</v>
      </c>
      <c r="B1812" s="66" t="s">
        <v>2433</v>
      </c>
      <c r="C1812" s="67" t="s">
        <v>1763</v>
      </c>
      <c r="D1812" s="67" t="s">
        <v>104</v>
      </c>
      <c r="E1812" s="67" t="s">
        <v>104</v>
      </c>
      <c r="F1812" s="66" t="s">
        <v>3068</v>
      </c>
    </row>
    <row r="1813" spans="1:6" ht="15">
      <c r="A1813" s="66" t="s">
        <v>4666</v>
      </c>
      <c r="B1813" s="66" t="s">
        <v>1694</v>
      </c>
      <c r="C1813" s="67" t="s">
        <v>1986</v>
      </c>
      <c r="D1813" s="67" t="s">
        <v>104</v>
      </c>
      <c r="E1813" s="67" t="s">
        <v>104</v>
      </c>
      <c r="F1813" s="66" t="s">
        <v>104</v>
      </c>
    </row>
    <row r="1814" spans="1:6" ht="15">
      <c r="A1814" s="66" t="s">
        <v>104</v>
      </c>
      <c r="B1814" s="66" t="s">
        <v>1520</v>
      </c>
      <c r="C1814" s="67" t="s">
        <v>104</v>
      </c>
      <c r="D1814" s="67" t="s">
        <v>104</v>
      </c>
      <c r="E1814" s="67" t="s">
        <v>104</v>
      </c>
      <c r="F1814" s="66" t="s">
        <v>104</v>
      </c>
    </row>
    <row r="1815" spans="1:6" ht="15">
      <c r="A1815" s="66" t="s">
        <v>4667</v>
      </c>
      <c r="B1815" s="66" t="s">
        <v>2437</v>
      </c>
      <c r="C1815" s="67" t="s">
        <v>104</v>
      </c>
      <c r="D1815" s="67" t="s">
        <v>104</v>
      </c>
      <c r="E1815" s="67" t="s">
        <v>104</v>
      </c>
      <c r="F1815" s="66" t="s">
        <v>104</v>
      </c>
    </row>
    <row r="1816" spans="1:6" ht="15">
      <c r="A1816" s="66" t="s">
        <v>4668</v>
      </c>
      <c r="B1816" s="66" t="s">
        <v>2433</v>
      </c>
      <c r="C1816" s="67" t="s">
        <v>1718</v>
      </c>
      <c r="D1816" s="67" t="s">
        <v>104</v>
      </c>
      <c r="E1816" s="67" t="s">
        <v>104</v>
      </c>
      <c r="F1816" s="66" t="s">
        <v>3068</v>
      </c>
    </row>
    <row r="1817" spans="1:6" ht="15">
      <c r="A1817" s="66" t="s">
        <v>4669</v>
      </c>
      <c r="B1817" s="66" t="s">
        <v>1694</v>
      </c>
      <c r="C1817" s="67" t="s">
        <v>1737</v>
      </c>
      <c r="D1817" s="67" t="s">
        <v>104</v>
      </c>
      <c r="E1817" s="67" t="s">
        <v>104</v>
      </c>
      <c r="F1817" s="66" t="s">
        <v>104</v>
      </c>
    </row>
    <row r="1818" spans="1:6" ht="15">
      <c r="A1818" s="66" t="s">
        <v>4670</v>
      </c>
      <c r="B1818" s="66" t="s">
        <v>87</v>
      </c>
      <c r="C1818" s="67" t="s">
        <v>104</v>
      </c>
      <c r="D1818" s="67" t="s">
        <v>104</v>
      </c>
      <c r="E1818" s="67" t="s">
        <v>104</v>
      </c>
      <c r="F1818" s="66" t="s">
        <v>104</v>
      </c>
    </row>
    <row r="1819" spans="1:6" ht="15">
      <c r="A1819" s="66" t="s">
        <v>4671</v>
      </c>
      <c r="B1819" s="66" t="s">
        <v>2433</v>
      </c>
      <c r="C1819" s="67" t="s">
        <v>1763</v>
      </c>
      <c r="D1819" s="67" t="s">
        <v>104</v>
      </c>
      <c r="E1819" s="67" t="s">
        <v>104</v>
      </c>
      <c r="F1819" s="66" t="s">
        <v>3068</v>
      </c>
    </row>
    <row r="1820" spans="1:6" ht="15">
      <c r="A1820" s="66" t="s">
        <v>4672</v>
      </c>
      <c r="B1820" s="66" t="s">
        <v>1694</v>
      </c>
      <c r="C1820" s="67" t="s">
        <v>1986</v>
      </c>
      <c r="D1820" s="67" t="s">
        <v>104</v>
      </c>
      <c r="E1820" s="67" t="s">
        <v>104</v>
      </c>
      <c r="F1820" s="66" t="s">
        <v>104</v>
      </c>
    </row>
    <row r="1821" spans="1:6" ht="30">
      <c r="A1821" s="66" t="s">
        <v>1124</v>
      </c>
      <c r="B1821" s="66" t="s">
        <v>1125</v>
      </c>
      <c r="C1821" s="67" t="s">
        <v>104</v>
      </c>
      <c r="D1821" s="67" t="s">
        <v>104</v>
      </c>
      <c r="E1821" s="67" t="s">
        <v>104</v>
      </c>
      <c r="F1821" s="66" t="s">
        <v>104</v>
      </c>
    </row>
    <row r="1822" spans="1:6" ht="15">
      <c r="A1822" s="66" t="s">
        <v>104</v>
      </c>
      <c r="B1822" s="66" t="s">
        <v>1521</v>
      </c>
      <c r="C1822" s="67" t="s">
        <v>104</v>
      </c>
      <c r="D1822" s="67" t="s">
        <v>104</v>
      </c>
      <c r="E1822" s="67" t="s">
        <v>104</v>
      </c>
      <c r="F1822" s="66" t="s">
        <v>104</v>
      </c>
    </row>
    <row r="1823" spans="1:6" ht="15">
      <c r="A1823" s="66" t="s">
        <v>4673</v>
      </c>
      <c r="B1823" s="66" t="s">
        <v>2434</v>
      </c>
      <c r="C1823" s="67" t="s">
        <v>104</v>
      </c>
      <c r="D1823" s="67" t="s">
        <v>104</v>
      </c>
      <c r="E1823" s="67" t="s">
        <v>104</v>
      </c>
      <c r="F1823" s="66" t="s">
        <v>104</v>
      </c>
    </row>
    <row r="1824" spans="1:6" ht="15">
      <c r="A1824" s="66" t="s">
        <v>4674</v>
      </c>
      <c r="B1824" s="66" t="s">
        <v>2433</v>
      </c>
      <c r="C1824" s="67" t="s">
        <v>2015</v>
      </c>
      <c r="D1824" s="67" t="s">
        <v>104</v>
      </c>
      <c r="E1824" s="67" t="s">
        <v>104</v>
      </c>
      <c r="F1824" s="66" t="s">
        <v>3068</v>
      </c>
    </row>
    <row r="1825" spans="1:6" ht="15">
      <c r="A1825" s="66" t="s">
        <v>104</v>
      </c>
      <c r="B1825" s="66" t="s">
        <v>1694</v>
      </c>
      <c r="C1825" s="67" t="s">
        <v>104</v>
      </c>
      <c r="D1825" s="67" t="s">
        <v>104</v>
      </c>
      <c r="E1825" s="67" t="s">
        <v>104</v>
      </c>
      <c r="F1825" s="66" t="s">
        <v>104</v>
      </c>
    </row>
    <row r="1826" spans="1:6" ht="15">
      <c r="A1826" s="66" t="s">
        <v>4675</v>
      </c>
      <c r="B1826" s="66" t="s">
        <v>2438</v>
      </c>
      <c r="C1826" s="67" t="s">
        <v>1856</v>
      </c>
      <c r="D1826" s="67" t="s">
        <v>104</v>
      </c>
      <c r="E1826" s="67" t="s">
        <v>104</v>
      </c>
      <c r="F1826" s="66" t="s">
        <v>104</v>
      </c>
    </row>
    <row r="1827" spans="1:6" ht="15">
      <c r="A1827" s="66" t="s">
        <v>4676</v>
      </c>
      <c r="B1827" s="66" t="s">
        <v>1705</v>
      </c>
      <c r="C1827" s="67" t="s">
        <v>1737</v>
      </c>
      <c r="D1827" s="67" t="s">
        <v>104</v>
      </c>
      <c r="E1827" s="67" t="s">
        <v>104</v>
      </c>
      <c r="F1827" s="66" t="s">
        <v>104</v>
      </c>
    </row>
    <row r="1828" spans="1:6" ht="15">
      <c r="A1828" s="66" t="s">
        <v>4677</v>
      </c>
      <c r="B1828" s="66" t="s">
        <v>87</v>
      </c>
      <c r="C1828" s="67" t="s">
        <v>104</v>
      </c>
      <c r="D1828" s="67" t="s">
        <v>104</v>
      </c>
      <c r="E1828" s="67" t="s">
        <v>104</v>
      </c>
      <c r="F1828" s="66" t="s">
        <v>104</v>
      </c>
    </row>
    <row r="1829" spans="1:6" ht="15">
      <c r="A1829" s="66" t="s">
        <v>104</v>
      </c>
      <c r="B1829" s="66" t="s">
        <v>2439</v>
      </c>
      <c r="C1829" s="67" t="s">
        <v>104</v>
      </c>
      <c r="D1829" s="67" t="s">
        <v>104</v>
      </c>
      <c r="E1829" s="67" t="s">
        <v>104</v>
      </c>
      <c r="F1829" s="66" t="s">
        <v>104</v>
      </c>
    </row>
    <row r="1830" spans="1:6" ht="15">
      <c r="A1830" s="66" t="s">
        <v>4678</v>
      </c>
      <c r="B1830" s="66" t="s">
        <v>2438</v>
      </c>
      <c r="C1830" s="67" t="s">
        <v>1856</v>
      </c>
      <c r="D1830" s="67" t="s">
        <v>104</v>
      </c>
      <c r="E1830" s="67" t="s">
        <v>104</v>
      </c>
      <c r="F1830" s="66" t="s">
        <v>104</v>
      </c>
    </row>
    <row r="1831" spans="1:6" ht="15">
      <c r="A1831" s="66" t="s">
        <v>4679</v>
      </c>
      <c r="B1831" s="66" t="s">
        <v>1705</v>
      </c>
      <c r="C1831" s="67" t="s">
        <v>1698</v>
      </c>
      <c r="D1831" s="67" t="s">
        <v>104</v>
      </c>
      <c r="E1831" s="67" t="s">
        <v>104</v>
      </c>
      <c r="F1831" s="66" t="s">
        <v>104</v>
      </c>
    </row>
    <row r="1832" spans="1:6" ht="15">
      <c r="A1832" s="66" t="s">
        <v>104</v>
      </c>
      <c r="B1832" s="66" t="s">
        <v>1694</v>
      </c>
      <c r="C1832" s="67" t="s">
        <v>104</v>
      </c>
      <c r="D1832" s="67" t="s">
        <v>104</v>
      </c>
      <c r="E1832" s="67" t="s">
        <v>104</v>
      </c>
      <c r="F1832" s="66" t="s">
        <v>104</v>
      </c>
    </row>
    <row r="1833" spans="1:6" ht="15">
      <c r="A1833" s="66" t="s">
        <v>4680</v>
      </c>
      <c r="B1833" s="66" t="s">
        <v>2440</v>
      </c>
      <c r="C1833" s="67" t="s">
        <v>1763</v>
      </c>
      <c r="D1833" s="67" t="s">
        <v>104</v>
      </c>
      <c r="E1833" s="67" t="s">
        <v>104</v>
      </c>
      <c r="F1833" s="66" t="s">
        <v>3068</v>
      </c>
    </row>
    <row r="1834" spans="1:6" ht="15">
      <c r="A1834" s="66" t="s">
        <v>104</v>
      </c>
      <c r="B1834" s="66" t="s">
        <v>1705</v>
      </c>
      <c r="C1834" s="67" t="s">
        <v>104</v>
      </c>
      <c r="D1834" s="67" t="s">
        <v>104</v>
      </c>
      <c r="E1834" s="67" t="s">
        <v>104</v>
      </c>
      <c r="F1834" s="66" t="s">
        <v>104</v>
      </c>
    </row>
    <row r="1835" spans="1:6" ht="15">
      <c r="A1835" s="66" t="s">
        <v>4681</v>
      </c>
      <c r="B1835" s="66" t="s">
        <v>2441</v>
      </c>
      <c r="C1835" s="67" t="s">
        <v>1856</v>
      </c>
      <c r="D1835" s="67" t="s">
        <v>104</v>
      </c>
      <c r="E1835" s="67" t="s">
        <v>104</v>
      </c>
      <c r="F1835" s="66" t="s">
        <v>104</v>
      </c>
    </row>
    <row r="1836" spans="1:6" ht="15">
      <c r="A1836" s="66" t="s">
        <v>4682</v>
      </c>
      <c r="B1836" s="66" t="s">
        <v>1710</v>
      </c>
      <c r="C1836" s="67" t="s">
        <v>1986</v>
      </c>
      <c r="D1836" s="67" t="s">
        <v>104</v>
      </c>
      <c r="E1836" s="67" t="s">
        <v>104</v>
      </c>
      <c r="F1836" s="66" t="s">
        <v>104</v>
      </c>
    </row>
    <row r="1837" spans="1:6" ht="15">
      <c r="A1837" s="66" t="s">
        <v>104</v>
      </c>
      <c r="B1837" s="66" t="s">
        <v>1522</v>
      </c>
      <c r="C1837" s="67" t="s">
        <v>104</v>
      </c>
      <c r="D1837" s="67" t="s">
        <v>104</v>
      </c>
      <c r="E1837" s="67" t="s">
        <v>104</v>
      </c>
      <c r="F1837" s="66" t="s">
        <v>104</v>
      </c>
    </row>
    <row r="1838" spans="1:6" ht="15">
      <c r="A1838" s="66" t="s">
        <v>4683</v>
      </c>
      <c r="B1838" s="66" t="s">
        <v>2434</v>
      </c>
      <c r="C1838" s="67" t="s">
        <v>104</v>
      </c>
      <c r="D1838" s="67" t="s">
        <v>104</v>
      </c>
      <c r="E1838" s="67" t="s">
        <v>104</v>
      </c>
      <c r="F1838" s="66" t="s">
        <v>104</v>
      </c>
    </row>
    <row r="1839" spans="1:6" ht="15">
      <c r="A1839" s="66" t="s">
        <v>4684</v>
      </c>
      <c r="B1839" s="66" t="s">
        <v>2433</v>
      </c>
      <c r="C1839" s="67" t="s">
        <v>1718</v>
      </c>
      <c r="D1839" s="67" t="s">
        <v>104</v>
      </c>
      <c r="E1839" s="67" t="s">
        <v>104</v>
      </c>
      <c r="F1839" s="66" t="s">
        <v>104</v>
      </c>
    </row>
    <row r="1840" spans="1:6" ht="15">
      <c r="A1840" s="66" t="s">
        <v>104</v>
      </c>
      <c r="B1840" s="66" t="s">
        <v>1694</v>
      </c>
      <c r="C1840" s="67" t="s">
        <v>104</v>
      </c>
      <c r="D1840" s="67" t="s">
        <v>104</v>
      </c>
      <c r="E1840" s="67" t="s">
        <v>104</v>
      </c>
      <c r="F1840" s="66" t="s">
        <v>104</v>
      </c>
    </row>
    <row r="1841" spans="1:6" ht="15">
      <c r="A1841" s="66" t="s">
        <v>4685</v>
      </c>
      <c r="B1841" s="66" t="s">
        <v>2438</v>
      </c>
      <c r="C1841" s="67" t="s">
        <v>1856</v>
      </c>
      <c r="D1841" s="67" t="s">
        <v>104</v>
      </c>
      <c r="E1841" s="67" t="s">
        <v>104</v>
      </c>
      <c r="F1841" s="66" t="s">
        <v>104</v>
      </c>
    </row>
    <row r="1842" spans="1:6" ht="15">
      <c r="A1842" s="66" t="s">
        <v>4686</v>
      </c>
      <c r="B1842" s="66" t="s">
        <v>1705</v>
      </c>
      <c r="C1842" s="67" t="s">
        <v>1737</v>
      </c>
      <c r="D1842" s="67" t="s">
        <v>104</v>
      </c>
      <c r="E1842" s="67" t="s">
        <v>104</v>
      </c>
      <c r="F1842" s="66" t="s">
        <v>104</v>
      </c>
    </row>
    <row r="1843" spans="1:6" ht="15">
      <c r="A1843" s="66" t="s">
        <v>4687</v>
      </c>
      <c r="B1843" s="66" t="s">
        <v>87</v>
      </c>
      <c r="C1843" s="67" t="s">
        <v>104</v>
      </c>
      <c r="D1843" s="67" t="s">
        <v>104</v>
      </c>
      <c r="E1843" s="67" t="s">
        <v>104</v>
      </c>
      <c r="F1843" s="66" t="s">
        <v>104</v>
      </c>
    </row>
    <row r="1844" spans="1:6" ht="15">
      <c r="A1844" s="66" t="s">
        <v>104</v>
      </c>
      <c r="B1844" s="66" t="s">
        <v>2439</v>
      </c>
      <c r="C1844" s="67" t="s">
        <v>104</v>
      </c>
      <c r="D1844" s="67" t="s">
        <v>104</v>
      </c>
      <c r="E1844" s="67" t="s">
        <v>104</v>
      </c>
      <c r="F1844" s="66" t="s">
        <v>104</v>
      </c>
    </row>
    <row r="1845" spans="1:6" ht="15">
      <c r="A1845" s="66" t="s">
        <v>4688</v>
      </c>
      <c r="B1845" s="66" t="s">
        <v>2438</v>
      </c>
      <c r="C1845" s="67" t="s">
        <v>1856</v>
      </c>
      <c r="D1845" s="67" t="s">
        <v>104</v>
      </c>
      <c r="E1845" s="67" t="s">
        <v>104</v>
      </c>
      <c r="F1845" s="66" t="s">
        <v>104</v>
      </c>
    </row>
    <row r="1846" spans="1:6" ht="15">
      <c r="A1846" s="66" t="s">
        <v>4689</v>
      </c>
      <c r="B1846" s="66" t="s">
        <v>1705</v>
      </c>
      <c r="C1846" s="67" t="s">
        <v>1698</v>
      </c>
      <c r="D1846" s="67" t="s">
        <v>104</v>
      </c>
      <c r="E1846" s="67" t="s">
        <v>104</v>
      </c>
      <c r="F1846" s="66" t="s">
        <v>104</v>
      </c>
    </row>
    <row r="1847" spans="1:6" ht="15">
      <c r="A1847" s="66" t="s">
        <v>104</v>
      </c>
      <c r="B1847" s="66" t="s">
        <v>1694</v>
      </c>
      <c r="C1847" s="67" t="s">
        <v>104</v>
      </c>
      <c r="D1847" s="67" t="s">
        <v>104</v>
      </c>
      <c r="E1847" s="67" t="s">
        <v>104</v>
      </c>
      <c r="F1847" s="66" t="s">
        <v>104</v>
      </c>
    </row>
    <row r="1848" spans="1:6" ht="15">
      <c r="A1848" s="66" t="s">
        <v>4690</v>
      </c>
      <c r="B1848" s="66" t="s">
        <v>2440</v>
      </c>
      <c r="C1848" s="67" t="s">
        <v>1763</v>
      </c>
      <c r="D1848" s="67" t="s">
        <v>104</v>
      </c>
      <c r="E1848" s="67" t="s">
        <v>104</v>
      </c>
      <c r="F1848" s="66" t="s">
        <v>3068</v>
      </c>
    </row>
    <row r="1849" spans="1:6" ht="15">
      <c r="A1849" s="66" t="s">
        <v>104</v>
      </c>
      <c r="B1849" s="66" t="s">
        <v>1705</v>
      </c>
      <c r="C1849" s="67" t="s">
        <v>104</v>
      </c>
      <c r="D1849" s="67" t="s">
        <v>104</v>
      </c>
      <c r="E1849" s="67" t="s">
        <v>104</v>
      </c>
      <c r="F1849" s="66" t="s">
        <v>104</v>
      </c>
    </row>
    <row r="1850" spans="1:6" ht="15">
      <c r="A1850" s="66" t="s">
        <v>4691</v>
      </c>
      <c r="B1850" s="66" t="s">
        <v>2441</v>
      </c>
      <c r="C1850" s="67" t="s">
        <v>1856</v>
      </c>
      <c r="D1850" s="67" t="s">
        <v>104</v>
      </c>
      <c r="E1850" s="67" t="s">
        <v>104</v>
      </c>
      <c r="F1850" s="66" t="s">
        <v>104</v>
      </c>
    </row>
    <row r="1851" spans="1:6" ht="15">
      <c r="A1851" s="66" t="s">
        <v>4692</v>
      </c>
      <c r="B1851" s="66" t="s">
        <v>1710</v>
      </c>
      <c r="C1851" s="67" t="s">
        <v>1986</v>
      </c>
      <c r="D1851" s="67" t="s">
        <v>104</v>
      </c>
      <c r="E1851" s="67" t="s">
        <v>104</v>
      </c>
      <c r="F1851" s="66" t="s">
        <v>104</v>
      </c>
    </row>
    <row r="1852" spans="1:6" ht="15">
      <c r="A1852" s="66" t="s">
        <v>1126</v>
      </c>
      <c r="B1852" s="66" t="s">
        <v>1127</v>
      </c>
      <c r="C1852" s="67" t="s">
        <v>104</v>
      </c>
      <c r="D1852" s="67" t="s">
        <v>104</v>
      </c>
      <c r="E1852" s="67" t="s">
        <v>104</v>
      </c>
      <c r="F1852" s="66" t="s">
        <v>104</v>
      </c>
    </row>
    <row r="1853" spans="1:6" ht="15">
      <c r="A1853" s="66" t="s">
        <v>104</v>
      </c>
      <c r="B1853" s="66" t="s">
        <v>1523</v>
      </c>
      <c r="C1853" s="67" t="s">
        <v>104</v>
      </c>
      <c r="D1853" s="67" t="s">
        <v>104</v>
      </c>
      <c r="E1853" s="67" t="s">
        <v>104</v>
      </c>
      <c r="F1853" s="66" t="s">
        <v>104</v>
      </c>
    </row>
    <row r="1854" spans="1:6" ht="15">
      <c r="A1854" s="66" t="s">
        <v>4693</v>
      </c>
      <c r="B1854" s="66" t="s">
        <v>2434</v>
      </c>
      <c r="C1854" s="67" t="s">
        <v>104</v>
      </c>
      <c r="D1854" s="67" t="s">
        <v>104</v>
      </c>
      <c r="E1854" s="67" t="s">
        <v>104</v>
      </c>
      <c r="F1854" s="66" t="s">
        <v>104</v>
      </c>
    </row>
    <row r="1855" spans="1:6" ht="15">
      <c r="A1855" s="66" t="s">
        <v>4694</v>
      </c>
      <c r="B1855" s="66" t="s">
        <v>2433</v>
      </c>
      <c r="C1855" s="67" t="s">
        <v>1718</v>
      </c>
      <c r="D1855" s="67" t="s">
        <v>104</v>
      </c>
      <c r="E1855" s="67" t="s">
        <v>104</v>
      </c>
      <c r="F1855" s="66" t="s">
        <v>3068</v>
      </c>
    </row>
    <row r="1856" spans="1:6" ht="15">
      <c r="A1856" s="66" t="s">
        <v>4695</v>
      </c>
      <c r="B1856" s="66" t="s">
        <v>1694</v>
      </c>
      <c r="C1856" s="67" t="s">
        <v>1737</v>
      </c>
      <c r="D1856" s="67" t="s">
        <v>104</v>
      </c>
      <c r="E1856" s="67" t="s">
        <v>104</v>
      </c>
      <c r="F1856" s="66" t="s">
        <v>104</v>
      </c>
    </row>
    <row r="1857" spans="1:6" ht="15">
      <c r="A1857" s="66" t="s">
        <v>4696</v>
      </c>
      <c r="B1857" s="66" t="s">
        <v>87</v>
      </c>
      <c r="C1857" s="67" t="s">
        <v>104</v>
      </c>
      <c r="D1857" s="67" t="s">
        <v>104</v>
      </c>
      <c r="E1857" s="67" t="s">
        <v>104</v>
      </c>
      <c r="F1857" s="66" t="s">
        <v>104</v>
      </c>
    </row>
    <row r="1858" spans="1:6" ht="15">
      <c r="A1858" s="66" t="s">
        <v>4697</v>
      </c>
      <c r="B1858" s="66" t="s">
        <v>2433</v>
      </c>
      <c r="C1858" s="67" t="s">
        <v>1763</v>
      </c>
      <c r="D1858" s="67" t="s">
        <v>104</v>
      </c>
      <c r="E1858" s="67" t="s">
        <v>104</v>
      </c>
      <c r="F1858" s="66" t="s">
        <v>3068</v>
      </c>
    </row>
    <row r="1859" spans="1:6" ht="15">
      <c r="A1859" s="66" t="s">
        <v>4698</v>
      </c>
      <c r="B1859" s="66" t="s">
        <v>1694</v>
      </c>
      <c r="C1859" s="67" t="s">
        <v>1986</v>
      </c>
      <c r="D1859" s="67" t="s">
        <v>104</v>
      </c>
      <c r="E1859" s="67" t="s">
        <v>104</v>
      </c>
      <c r="F1859" s="66" t="s">
        <v>104</v>
      </c>
    </row>
    <row r="1860" spans="1:6" ht="15">
      <c r="A1860" s="66" t="s">
        <v>104</v>
      </c>
      <c r="B1860" s="66" t="s">
        <v>90</v>
      </c>
      <c r="C1860" s="67" t="s">
        <v>104</v>
      </c>
      <c r="D1860" s="67" t="s">
        <v>104</v>
      </c>
      <c r="E1860" s="67" t="s">
        <v>104</v>
      </c>
      <c r="F1860" s="66" t="s">
        <v>104</v>
      </c>
    </row>
    <row r="1861" spans="1:6" ht="15">
      <c r="A1861" s="66" t="s">
        <v>4699</v>
      </c>
      <c r="B1861" s="66" t="s">
        <v>2434</v>
      </c>
      <c r="C1861" s="67" t="s">
        <v>104</v>
      </c>
      <c r="D1861" s="67" t="s">
        <v>104</v>
      </c>
      <c r="E1861" s="67" t="s">
        <v>104</v>
      </c>
      <c r="F1861" s="66" t="s">
        <v>104</v>
      </c>
    </row>
    <row r="1862" spans="1:6" ht="15">
      <c r="A1862" s="66" t="s">
        <v>4700</v>
      </c>
      <c r="B1862" s="66" t="s">
        <v>2433</v>
      </c>
      <c r="C1862" s="67" t="s">
        <v>1718</v>
      </c>
      <c r="D1862" s="67" t="s">
        <v>104</v>
      </c>
      <c r="E1862" s="67" t="s">
        <v>104</v>
      </c>
      <c r="F1862" s="66" t="s">
        <v>3068</v>
      </c>
    </row>
    <row r="1863" spans="1:6" ht="15">
      <c r="A1863" s="66" t="s">
        <v>4701</v>
      </c>
      <c r="B1863" s="66" t="s">
        <v>1694</v>
      </c>
      <c r="C1863" s="67" t="s">
        <v>1737</v>
      </c>
      <c r="D1863" s="67" t="s">
        <v>104</v>
      </c>
      <c r="E1863" s="67" t="s">
        <v>104</v>
      </c>
      <c r="F1863" s="66" t="s">
        <v>104</v>
      </c>
    </row>
    <row r="1864" spans="1:6" ht="15">
      <c r="A1864" s="66" t="s">
        <v>4702</v>
      </c>
      <c r="B1864" s="66" t="s">
        <v>87</v>
      </c>
      <c r="C1864" s="67" t="s">
        <v>104</v>
      </c>
      <c r="D1864" s="67" t="s">
        <v>104</v>
      </c>
      <c r="E1864" s="67" t="s">
        <v>104</v>
      </c>
      <c r="F1864" s="66" t="s">
        <v>104</v>
      </c>
    </row>
    <row r="1865" spans="1:6" ht="15">
      <c r="A1865" s="66" t="s">
        <v>4703</v>
      </c>
      <c r="B1865" s="66" t="s">
        <v>2433</v>
      </c>
      <c r="C1865" s="67" t="s">
        <v>1763</v>
      </c>
      <c r="D1865" s="67" t="s">
        <v>104</v>
      </c>
      <c r="E1865" s="67" t="s">
        <v>104</v>
      </c>
      <c r="F1865" s="66" t="s">
        <v>3068</v>
      </c>
    </row>
    <row r="1866" spans="1:6" ht="15">
      <c r="A1866" s="66" t="s">
        <v>4704</v>
      </c>
      <c r="B1866" s="66" t="s">
        <v>1694</v>
      </c>
      <c r="C1866" s="67" t="s">
        <v>1986</v>
      </c>
      <c r="D1866" s="67" t="s">
        <v>104</v>
      </c>
      <c r="E1866" s="67" t="s">
        <v>104</v>
      </c>
      <c r="F1866" s="66" t="s">
        <v>104</v>
      </c>
    </row>
    <row r="1867" spans="1:6" ht="30">
      <c r="A1867" s="66" t="s">
        <v>1128</v>
      </c>
      <c r="B1867" s="66" t="s">
        <v>1129</v>
      </c>
      <c r="C1867" s="67" t="s">
        <v>104</v>
      </c>
      <c r="D1867" s="67" t="s">
        <v>104</v>
      </c>
      <c r="E1867" s="67" t="s">
        <v>104</v>
      </c>
      <c r="F1867" s="66" t="s">
        <v>104</v>
      </c>
    </row>
    <row r="1868" spans="1:6" ht="15">
      <c r="A1868" s="66" t="s">
        <v>104</v>
      </c>
      <c r="B1868" s="66" t="s">
        <v>1524</v>
      </c>
      <c r="C1868" s="67" t="s">
        <v>104</v>
      </c>
      <c r="D1868" s="67" t="s">
        <v>104</v>
      </c>
      <c r="E1868" s="67" t="s">
        <v>104</v>
      </c>
      <c r="F1868" s="66" t="s">
        <v>104</v>
      </c>
    </row>
    <row r="1869" spans="1:6" ht="15">
      <c r="A1869" s="66" t="s">
        <v>4705</v>
      </c>
      <c r="B1869" s="66" t="s">
        <v>2434</v>
      </c>
      <c r="C1869" s="67" t="s">
        <v>1718</v>
      </c>
      <c r="D1869" s="67" t="s">
        <v>104</v>
      </c>
      <c r="E1869" s="67" t="s">
        <v>104</v>
      </c>
      <c r="F1869" s="66" t="s">
        <v>104</v>
      </c>
    </row>
    <row r="1870" spans="1:6" ht="15">
      <c r="A1870" s="66" t="s">
        <v>4706</v>
      </c>
      <c r="B1870" s="66" t="s">
        <v>87</v>
      </c>
      <c r="C1870" s="67" t="s">
        <v>104</v>
      </c>
      <c r="D1870" s="67" t="s">
        <v>104</v>
      </c>
      <c r="E1870" s="67" t="s">
        <v>104</v>
      </c>
      <c r="F1870" s="66" t="s">
        <v>104</v>
      </c>
    </row>
    <row r="1871" spans="1:6" ht="15">
      <c r="A1871" s="66" t="s">
        <v>4707</v>
      </c>
      <c r="B1871" s="66" t="s">
        <v>2433</v>
      </c>
      <c r="C1871" s="67" t="s">
        <v>1763</v>
      </c>
      <c r="D1871" s="67" t="s">
        <v>104</v>
      </c>
      <c r="E1871" s="67" t="s">
        <v>104</v>
      </c>
      <c r="F1871" s="66" t="s">
        <v>3068</v>
      </c>
    </row>
    <row r="1872" spans="1:6" ht="15">
      <c r="A1872" s="66" t="s">
        <v>4708</v>
      </c>
      <c r="B1872" s="66" t="s">
        <v>1694</v>
      </c>
      <c r="C1872" s="67" t="s">
        <v>1986</v>
      </c>
      <c r="D1872" s="67" t="s">
        <v>104</v>
      </c>
      <c r="E1872" s="67" t="s">
        <v>104</v>
      </c>
      <c r="F1872" s="66" t="s">
        <v>104</v>
      </c>
    </row>
    <row r="1873" spans="1:6" ht="15">
      <c r="A1873" s="66" t="s">
        <v>104</v>
      </c>
      <c r="B1873" s="66" t="s">
        <v>1525</v>
      </c>
      <c r="C1873" s="67" t="s">
        <v>104</v>
      </c>
      <c r="D1873" s="67" t="s">
        <v>104</v>
      </c>
      <c r="E1873" s="67" t="s">
        <v>104</v>
      </c>
      <c r="F1873" s="66" t="s">
        <v>104</v>
      </c>
    </row>
    <row r="1874" spans="1:6" ht="15">
      <c r="A1874" s="66" t="s">
        <v>4709</v>
      </c>
      <c r="B1874" s="66" t="s">
        <v>2434</v>
      </c>
      <c r="C1874" s="67" t="s">
        <v>104</v>
      </c>
      <c r="D1874" s="67" t="s">
        <v>104</v>
      </c>
      <c r="E1874" s="67" t="s">
        <v>104</v>
      </c>
      <c r="F1874" s="66" t="s">
        <v>104</v>
      </c>
    </row>
    <row r="1875" spans="1:6" ht="15">
      <c r="A1875" s="66" t="s">
        <v>4710</v>
      </c>
      <c r="B1875" s="66" t="s">
        <v>2433</v>
      </c>
      <c r="C1875" s="67" t="s">
        <v>1718</v>
      </c>
      <c r="D1875" s="67" t="s">
        <v>104</v>
      </c>
      <c r="E1875" s="67" t="s">
        <v>104</v>
      </c>
      <c r="F1875" s="66" t="s">
        <v>3068</v>
      </c>
    </row>
    <row r="1876" spans="1:6" ht="15">
      <c r="A1876" s="66" t="s">
        <v>4711</v>
      </c>
      <c r="B1876" s="66" t="s">
        <v>1694</v>
      </c>
      <c r="C1876" s="67" t="s">
        <v>1737</v>
      </c>
      <c r="D1876" s="67" t="s">
        <v>104</v>
      </c>
      <c r="E1876" s="67" t="s">
        <v>104</v>
      </c>
      <c r="F1876" s="66" t="s">
        <v>104</v>
      </c>
    </row>
    <row r="1877" spans="1:6" ht="15">
      <c r="A1877" s="66" t="s">
        <v>4712</v>
      </c>
      <c r="B1877" s="66" t="s">
        <v>87</v>
      </c>
      <c r="C1877" s="67" t="s">
        <v>104</v>
      </c>
      <c r="D1877" s="67" t="s">
        <v>104</v>
      </c>
      <c r="E1877" s="67" t="s">
        <v>104</v>
      </c>
      <c r="F1877" s="66" t="s">
        <v>104</v>
      </c>
    </row>
    <row r="1878" spans="1:6" ht="15">
      <c r="A1878" s="66" t="s">
        <v>4713</v>
      </c>
      <c r="B1878" s="66" t="s">
        <v>2433</v>
      </c>
      <c r="C1878" s="67" t="s">
        <v>1763</v>
      </c>
      <c r="D1878" s="67" t="s">
        <v>104</v>
      </c>
      <c r="E1878" s="67" t="s">
        <v>104</v>
      </c>
      <c r="F1878" s="66" t="s">
        <v>3068</v>
      </c>
    </row>
    <row r="1879" spans="1:6" ht="15">
      <c r="A1879" s="66" t="s">
        <v>4714</v>
      </c>
      <c r="B1879" s="66" t="s">
        <v>1694</v>
      </c>
      <c r="C1879" s="67" t="s">
        <v>1986</v>
      </c>
      <c r="D1879" s="67" t="s">
        <v>104</v>
      </c>
      <c r="E1879" s="67" t="s">
        <v>104</v>
      </c>
      <c r="F1879" s="66" t="s">
        <v>104</v>
      </c>
    </row>
    <row r="1880" spans="1:6" ht="15">
      <c r="A1880" s="66" t="s">
        <v>4715</v>
      </c>
      <c r="B1880" s="66" t="s">
        <v>1526</v>
      </c>
      <c r="C1880" s="67" t="s">
        <v>104</v>
      </c>
      <c r="D1880" s="67" t="s">
        <v>104</v>
      </c>
      <c r="E1880" s="67" t="s">
        <v>104</v>
      </c>
      <c r="F1880" s="66" t="s">
        <v>104</v>
      </c>
    </row>
    <row r="1881" spans="1:6" ht="30">
      <c r="A1881" s="66" t="s">
        <v>4716</v>
      </c>
      <c r="B1881" s="66" t="s">
        <v>2442</v>
      </c>
      <c r="C1881" s="67" t="s">
        <v>909</v>
      </c>
      <c r="D1881" s="67" t="s">
        <v>104</v>
      </c>
      <c r="E1881" s="67" t="s">
        <v>104</v>
      </c>
      <c r="F1881" s="66" t="s">
        <v>3068</v>
      </c>
    </row>
    <row r="1882" spans="1:6" ht="15">
      <c r="A1882" s="66" t="s">
        <v>4717</v>
      </c>
      <c r="B1882" s="66" t="s">
        <v>87</v>
      </c>
      <c r="C1882" s="67" t="s">
        <v>1763</v>
      </c>
      <c r="D1882" s="67" t="s">
        <v>104</v>
      </c>
      <c r="E1882" s="67" t="s">
        <v>104</v>
      </c>
      <c r="F1882" s="66" t="s">
        <v>104</v>
      </c>
    </row>
    <row r="1883" spans="1:6" ht="15">
      <c r="A1883" s="66" t="s">
        <v>4718</v>
      </c>
      <c r="B1883" s="66" t="s">
        <v>1527</v>
      </c>
      <c r="C1883" s="67" t="s">
        <v>909</v>
      </c>
      <c r="D1883" s="67" t="s">
        <v>104</v>
      </c>
      <c r="E1883" s="67" t="s">
        <v>104</v>
      </c>
      <c r="F1883" s="66" t="s">
        <v>104</v>
      </c>
    </row>
    <row r="1884" spans="1:6" ht="15">
      <c r="A1884" s="66" t="s">
        <v>4719</v>
      </c>
      <c r="B1884" s="66" t="s">
        <v>1528</v>
      </c>
      <c r="C1884" s="67" t="s">
        <v>104</v>
      </c>
      <c r="D1884" s="67" t="s">
        <v>104</v>
      </c>
      <c r="E1884" s="67" t="s">
        <v>104</v>
      </c>
      <c r="F1884" s="66" t="s">
        <v>104</v>
      </c>
    </row>
    <row r="1885" spans="1:6" ht="15">
      <c r="A1885" s="66" t="s">
        <v>104</v>
      </c>
      <c r="B1885" s="66" t="s">
        <v>2434</v>
      </c>
      <c r="C1885" s="67" t="s">
        <v>104</v>
      </c>
      <c r="D1885" s="67" t="s">
        <v>104</v>
      </c>
      <c r="E1885" s="67" t="s">
        <v>104</v>
      </c>
      <c r="F1885" s="66" t="s">
        <v>104</v>
      </c>
    </row>
    <row r="1886" spans="1:6" ht="15">
      <c r="A1886" s="66" t="s">
        <v>4720</v>
      </c>
      <c r="B1886" s="66" t="s">
        <v>2433</v>
      </c>
      <c r="C1886" s="67" t="s">
        <v>1718</v>
      </c>
      <c r="D1886" s="67" t="s">
        <v>104</v>
      </c>
      <c r="E1886" s="67" t="s">
        <v>104</v>
      </c>
      <c r="F1886" s="66" t="s">
        <v>3068</v>
      </c>
    </row>
    <row r="1887" spans="1:6" ht="15">
      <c r="A1887" s="66" t="s">
        <v>4721</v>
      </c>
      <c r="B1887" s="66" t="s">
        <v>1694</v>
      </c>
      <c r="C1887" s="67" t="s">
        <v>1737</v>
      </c>
      <c r="D1887" s="67" t="s">
        <v>104</v>
      </c>
      <c r="E1887" s="67" t="s">
        <v>104</v>
      </c>
      <c r="F1887" s="66" t="s">
        <v>104</v>
      </c>
    </row>
    <row r="1888" spans="1:6" ht="15">
      <c r="A1888" s="66" t="s">
        <v>104</v>
      </c>
      <c r="B1888" s="66" t="s">
        <v>87</v>
      </c>
      <c r="C1888" s="67" t="s">
        <v>104</v>
      </c>
      <c r="D1888" s="67" t="s">
        <v>104</v>
      </c>
      <c r="E1888" s="67" t="s">
        <v>104</v>
      </c>
      <c r="F1888" s="66" t="s">
        <v>104</v>
      </c>
    </row>
    <row r="1889" spans="1:6" ht="15">
      <c r="A1889" s="66" t="s">
        <v>4722</v>
      </c>
      <c r="B1889" s="66" t="s">
        <v>2433</v>
      </c>
      <c r="C1889" s="67" t="s">
        <v>1763</v>
      </c>
      <c r="D1889" s="67" t="s">
        <v>104</v>
      </c>
      <c r="E1889" s="67" t="s">
        <v>104</v>
      </c>
      <c r="F1889" s="66" t="s">
        <v>3068</v>
      </c>
    </row>
    <row r="1890" spans="1:6" ht="15">
      <c r="A1890" s="66" t="s">
        <v>4723</v>
      </c>
      <c r="B1890" s="66" t="s">
        <v>1694</v>
      </c>
      <c r="C1890" s="67" t="s">
        <v>1986</v>
      </c>
      <c r="D1890" s="67" t="s">
        <v>104</v>
      </c>
      <c r="E1890" s="67" t="s">
        <v>104</v>
      </c>
      <c r="F1890" s="66" t="s">
        <v>104</v>
      </c>
    </row>
    <row r="1891" spans="1:6" ht="15">
      <c r="A1891" s="66" t="s">
        <v>4724</v>
      </c>
      <c r="B1891" s="66" t="s">
        <v>90</v>
      </c>
      <c r="C1891" s="67" t="s">
        <v>104</v>
      </c>
      <c r="D1891" s="67" t="s">
        <v>104</v>
      </c>
      <c r="E1891" s="67" t="s">
        <v>104</v>
      </c>
      <c r="F1891" s="66" t="s">
        <v>104</v>
      </c>
    </row>
    <row r="1892" spans="1:6" ht="15">
      <c r="A1892" s="66" t="s">
        <v>4725</v>
      </c>
      <c r="B1892" s="66" t="s">
        <v>2443</v>
      </c>
      <c r="C1892" s="67" t="s">
        <v>909</v>
      </c>
      <c r="D1892" s="67" t="s">
        <v>104</v>
      </c>
      <c r="E1892" s="67" t="s">
        <v>104</v>
      </c>
      <c r="F1892" s="66" t="s">
        <v>104</v>
      </c>
    </row>
    <row r="1893" spans="1:6" ht="15">
      <c r="A1893" s="66" t="s">
        <v>104</v>
      </c>
      <c r="B1893" s="66" t="s">
        <v>2444</v>
      </c>
      <c r="C1893" s="67" t="s">
        <v>104</v>
      </c>
      <c r="D1893" s="67" t="s">
        <v>104</v>
      </c>
      <c r="E1893" s="67" t="s">
        <v>104</v>
      </c>
      <c r="F1893" s="66" t="s">
        <v>104</v>
      </c>
    </row>
    <row r="1894" spans="1:6" ht="15">
      <c r="A1894" s="66" t="s">
        <v>104</v>
      </c>
      <c r="B1894" s="66" t="s">
        <v>2445</v>
      </c>
      <c r="C1894" s="67" t="s">
        <v>104</v>
      </c>
      <c r="D1894" s="67" t="s">
        <v>104</v>
      </c>
      <c r="E1894" s="67" t="s">
        <v>104</v>
      </c>
      <c r="F1894" s="66" t="s">
        <v>104</v>
      </c>
    </row>
    <row r="1895" spans="1:6" ht="15">
      <c r="A1895" s="66" t="s">
        <v>4726</v>
      </c>
      <c r="B1895" s="66" t="s">
        <v>2440</v>
      </c>
      <c r="C1895" s="67" t="s">
        <v>909</v>
      </c>
      <c r="D1895" s="67" t="s">
        <v>104</v>
      </c>
      <c r="E1895" s="67" t="s">
        <v>104</v>
      </c>
      <c r="F1895" s="66" t="s">
        <v>3068</v>
      </c>
    </row>
    <row r="1896" spans="1:6" ht="15">
      <c r="A1896" s="66" t="s">
        <v>4727</v>
      </c>
      <c r="B1896" s="66" t="s">
        <v>1705</v>
      </c>
      <c r="C1896" s="67" t="s">
        <v>1737</v>
      </c>
      <c r="D1896" s="67" t="s">
        <v>104</v>
      </c>
      <c r="E1896" s="67" t="s">
        <v>104</v>
      </c>
      <c r="F1896" s="66" t="s">
        <v>104</v>
      </c>
    </row>
    <row r="1897" spans="1:6" ht="15">
      <c r="A1897" s="66" t="s">
        <v>104</v>
      </c>
      <c r="B1897" s="66" t="s">
        <v>1694</v>
      </c>
      <c r="C1897" s="67" t="s">
        <v>104</v>
      </c>
      <c r="D1897" s="67" t="s">
        <v>104</v>
      </c>
      <c r="E1897" s="67" t="s">
        <v>104</v>
      </c>
      <c r="F1897" s="66" t="s">
        <v>104</v>
      </c>
    </row>
    <row r="1898" spans="1:6" ht="15">
      <c r="A1898" s="66" t="s">
        <v>4728</v>
      </c>
      <c r="B1898" s="66" t="s">
        <v>2440</v>
      </c>
      <c r="C1898" s="67" t="s">
        <v>909</v>
      </c>
      <c r="D1898" s="67" t="s">
        <v>104</v>
      </c>
      <c r="E1898" s="67" t="s">
        <v>104</v>
      </c>
      <c r="F1898" s="66" t="s">
        <v>3068</v>
      </c>
    </row>
    <row r="1899" spans="1:6" ht="15">
      <c r="A1899" s="66" t="s">
        <v>4729</v>
      </c>
      <c r="B1899" s="66" t="s">
        <v>1705</v>
      </c>
      <c r="C1899" s="67" t="s">
        <v>1986</v>
      </c>
      <c r="D1899" s="67" t="s">
        <v>104</v>
      </c>
      <c r="E1899" s="67" t="s">
        <v>104</v>
      </c>
      <c r="F1899" s="66" t="s">
        <v>104</v>
      </c>
    </row>
    <row r="1900" spans="1:6" ht="15">
      <c r="A1900" s="66" t="s">
        <v>104</v>
      </c>
      <c r="B1900" s="66" t="s">
        <v>2446</v>
      </c>
      <c r="C1900" s="67" t="s">
        <v>104</v>
      </c>
      <c r="D1900" s="67" t="s">
        <v>104</v>
      </c>
      <c r="E1900" s="67" t="s">
        <v>104</v>
      </c>
      <c r="F1900" s="66" t="s">
        <v>104</v>
      </c>
    </row>
    <row r="1901" spans="1:6" ht="15">
      <c r="A1901" s="66" t="s">
        <v>104</v>
      </c>
      <c r="B1901" s="66" t="s">
        <v>2447</v>
      </c>
      <c r="C1901" s="67" t="s">
        <v>104</v>
      </c>
      <c r="D1901" s="67" t="s">
        <v>104</v>
      </c>
      <c r="E1901" s="67" t="s">
        <v>104</v>
      </c>
      <c r="F1901" s="66" t="s">
        <v>104</v>
      </c>
    </row>
    <row r="1902" spans="1:6" ht="15">
      <c r="A1902" s="66" t="s">
        <v>4730</v>
      </c>
      <c r="B1902" s="66" t="s">
        <v>2440</v>
      </c>
      <c r="C1902" s="67" t="s">
        <v>1718</v>
      </c>
      <c r="D1902" s="67" t="s">
        <v>104</v>
      </c>
      <c r="E1902" s="67" t="s">
        <v>104</v>
      </c>
      <c r="F1902" s="66" t="s">
        <v>3068</v>
      </c>
    </row>
    <row r="1903" spans="1:6" ht="15">
      <c r="A1903" s="66" t="s">
        <v>104</v>
      </c>
      <c r="B1903" s="66" t="s">
        <v>1705</v>
      </c>
      <c r="C1903" s="67" t="s">
        <v>104</v>
      </c>
      <c r="D1903" s="67" t="s">
        <v>104</v>
      </c>
      <c r="E1903" s="67" t="s">
        <v>104</v>
      </c>
      <c r="F1903" s="66" t="s">
        <v>104</v>
      </c>
    </row>
    <row r="1904" spans="1:6" ht="15">
      <c r="A1904" s="66" t="s">
        <v>4731</v>
      </c>
      <c r="B1904" s="66" t="s">
        <v>2448</v>
      </c>
      <c r="C1904" s="67" t="s">
        <v>1856</v>
      </c>
      <c r="D1904" s="67" t="s">
        <v>104</v>
      </c>
      <c r="E1904" s="67" t="s">
        <v>104</v>
      </c>
      <c r="F1904" s="66" t="s">
        <v>104</v>
      </c>
    </row>
    <row r="1905" spans="1:6" ht="15">
      <c r="A1905" s="66" t="s">
        <v>4732</v>
      </c>
      <c r="B1905" s="66" t="s">
        <v>2449</v>
      </c>
      <c r="C1905" s="67" t="s">
        <v>1737</v>
      </c>
      <c r="D1905" s="67" t="s">
        <v>104</v>
      </c>
      <c r="E1905" s="67" t="s">
        <v>104</v>
      </c>
      <c r="F1905" s="66" t="s">
        <v>104</v>
      </c>
    </row>
    <row r="1906" spans="1:6" ht="15">
      <c r="A1906" s="66" t="s">
        <v>104</v>
      </c>
      <c r="B1906" s="66" t="s">
        <v>1694</v>
      </c>
      <c r="C1906" s="67" t="s">
        <v>104</v>
      </c>
      <c r="D1906" s="67" t="s">
        <v>104</v>
      </c>
      <c r="E1906" s="67" t="s">
        <v>104</v>
      </c>
      <c r="F1906" s="66" t="s">
        <v>104</v>
      </c>
    </row>
    <row r="1907" spans="1:6" ht="15">
      <c r="A1907" s="66" t="s">
        <v>4733</v>
      </c>
      <c r="B1907" s="66" t="s">
        <v>2440</v>
      </c>
      <c r="C1907" s="67" t="s">
        <v>1763</v>
      </c>
      <c r="D1907" s="67" t="s">
        <v>104</v>
      </c>
      <c r="E1907" s="67" t="s">
        <v>104</v>
      </c>
      <c r="F1907" s="66" t="s">
        <v>3068</v>
      </c>
    </row>
    <row r="1908" spans="1:6" ht="15">
      <c r="A1908" s="66" t="s">
        <v>104</v>
      </c>
      <c r="B1908" s="66" t="s">
        <v>1705</v>
      </c>
      <c r="C1908" s="67" t="s">
        <v>104</v>
      </c>
      <c r="D1908" s="67" t="s">
        <v>104</v>
      </c>
      <c r="E1908" s="67" t="s">
        <v>104</v>
      </c>
      <c r="F1908" s="66" t="s">
        <v>104</v>
      </c>
    </row>
    <row r="1909" spans="1:6" ht="15">
      <c r="A1909" s="66" t="s">
        <v>4734</v>
      </c>
      <c r="B1909" s="66" t="s">
        <v>2448</v>
      </c>
      <c r="C1909" s="67" t="s">
        <v>1856</v>
      </c>
      <c r="D1909" s="67" t="s">
        <v>104</v>
      </c>
      <c r="E1909" s="67" t="s">
        <v>104</v>
      </c>
      <c r="F1909" s="66" t="s">
        <v>104</v>
      </c>
    </row>
    <row r="1910" spans="1:6" ht="15">
      <c r="A1910" s="66" t="s">
        <v>4735</v>
      </c>
      <c r="B1910" s="66" t="s">
        <v>2449</v>
      </c>
      <c r="C1910" s="67" t="s">
        <v>1986</v>
      </c>
      <c r="D1910" s="67" t="s">
        <v>104</v>
      </c>
      <c r="E1910" s="67" t="s">
        <v>104</v>
      </c>
      <c r="F1910" s="66" t="s">
        <v>104</v>
      </c>
    </row>
    <row r="1911" spans="1:6" ht="30">
      <c r="A1911" s="66" t="s">
        <v>1130</v>
      </c>
      <c r="B1911" s="66" t="s">
        <v>1131</v>
      </c>
      <c r="C1911" s="67" t="s">
        <v>104</v>
      </c>
      <c r="D1911" s="67" t="s">
        <v>104</v>
      </c>
      <c r="E1911" s="67" t="s">
        <v>104</v>
      </c>
      <c r="F1911" s="66" t="s">
        <v>104</v>
      </c>
    </row>
    <row r="1912" spans="1:6" ht="15">
      <c r="A1912" s="66" t="s">
        <v>4736</v>
      </c>
      <c r="B1912" s="66" t="s">
        <v>1529</v>
      </c>
      <c r="C1912" s="67" t="s">
        <v>104</v>
      </c>
      <c r="D1912" s="67" t="s">
        <v>104</v>
      </c>
      <c r="E1912" s="67" t="s">
        <v>104</v>
      </c>
      <c r="F1912" s="66" t="s">
        <v>104</v>
      </c>
    </row>
    <row r="1913" spans="1:6" ht="15">
      <c r="A1913" s="66" t="s">
        <v>4737</v>
      </c>
      <c r="B1913" s="66" t="s">
        <v>2450</v>
      </c>
      <c r="C1913" s="67" t="s">
        <v>1856</v>
      </c>
      <c r="D1913" s="67" t="s">
        <v>104</v>
      </c>
      <c r="E1913" s="67" t="s">
        <v>104</v>
      </c>
      <c r="F1913" s="66" t="s">
        <v>104</v>
      </c>
    </row>
    <row r="1914" spans="1:6" ht="15">
      <c r="A1914" s="66" t="s">
        <v>4738</v>
      </c>
      <c r="B1914" s="66" t="s">
        <v>87</v>
      </c>
      <c r="C1914" s="67" t="s">
        <v>1698</v>
      </c>
      <c r="D1914" s="67" t="s">
        <v>104</v>
      </c>
      <c r="E1914" s="67" t="s">
        <v>104</v>
      </c>
      <c r="F1914" s="66" t="s">
        <v>104</v>
      </c>
    </row>
    <row r="1915" spans="1:6" ht="15">
      <c r="A1915" s="66" t="s">
        <v>4739</v>
      </c>
      <c r="B1915" s="66" t="s">
        <v>1530</v>
      </c>
      <c r="C1915" s="67" t="s">
        <v>104</v>
      </c>
      <c r="D1915" s="67" t="s">
        <v>104</v>
      </c>
      <c r="E1915" s="67" t="s">
        <v>104</v>
      </c>
      <c r="F1915" s="66" t="s">
        <v>104</v>
      </c>
    </row>
    <row r="1916" spans="1:6" ht="15">
      <c r="A1916" s="66" t="s">
        <v>4740</v>
      </c>
      <c r="B1916" s="66" t="s">
        <v>2451</v>
      </c>
      <c r="C1916" s="67" t="s">
        <v>2452</v>
      </c>
      <c r="D1916" s="67" t="s">
        <v>104</v>
      </c>
      <c r="E1916" s="67" t="s">
        <v>104</v>
      </c>
      <c r="F1916" s="66" t="s">
        <v>104</v>
      </c>
    </row>
    <row r="1917" spans="1:6" ht="15">
      <c r="A1917" s="66" t="s">
        <v>104</v>
      </c>
      <c r="B1917" s="66" t="s">
        <v>87</v>
      </c>
      <c r="C1917" s="67" t="s">
        <v>104</v>
      </c>
      <c r="D1917" s="67" t="s">
        <v>104</v>
      </c>
      <c r="E1917" s="67" t="s">
        <v>104</v>
      </c>
      <c r="F1917" s="66" t="s">
        <v>104</v>
      </c>
    </row>
    <row r="1918" spans="1:6" ht="15">
      <c r="A1918" s="66" t="s">
        <v>4741</v>
      </c>
      <c r="B1918" s="66" t="s">
        <v>2432</v>
      </c>
      <c r="C1918" s="67" t="s">
        <v>1856</v>
      </c>
      <c r="D1918" s="67" t="s">
        <v>104</v>
      </c>
      <c r="E1918" s="67" t="s">
        <v>104</v>
      </c>
      <c r="F1918" s="66" t="s">
        <v>104</v>
      </c>
    </row>
    <row r="1919" spans="1:6" ht="15">
      <c r="A1919" s="66" t="s">
        <v>104</v>
      </c>
      <c r="B1919" s="66" t="s">
        <v>1694</v>
      </c>
      <c r="C1919" s="67" t="s">
        <v>104</v>
      </c>
      <c r="D1919" s="67" t="s">
        <v>104</v>
      </c>
      <c r="E1919" s="67" t="s">
        <v>104</v>
      </c>
      <c r="F1919" s="66" t="s">
        <v>104</v>
      </c>
    </row>
    <row r="1920" spans="1:6" ht="30">
      <c r="A1920" s="66" t="s">
        <v>4742</v>
      </c>
      <c r="B1920" s="66" t="s">
        <v>2453</v>
      </c>
      <c r="C1920" s="67" t="s">
        <v>1763</v>
      </c>
      <c r="D1920" s="67" t="s">
        <v>104</v>
      </c>
      <c r="E1920" s="67" t="s">
        <v>104</v>
      </c>
      <c r="F1920" s="66" t="s">
        <v>3068</v>
      </c>
    </row>
    <row r="1921" spans="1:6" ht="15">
      <c r="A1921" s="66" t="s">
        <v>104</v>
      </c>
      <c r="B1921" s="66" t="s">
        <v>1705</v>
      </c>
      <c r="C1921" s="67" t="s">
        <v>104</v>
      </c>
      <c r="D1921" s="67" t="s">
        <v>104</v>
      </c>
      <c r="E1921" s="67" t="s">
        <v>104</v>
      </c>
      <c r="F1921" s="66" t="s">
        <v>104</v>
      </c>
    </row>
    <row r="1922" spans="1:6" ht="30">
      <c r="A1922" s="66" t="s">
        <v>4743</v>
      </c>
      <c r="B1922" s="66" t="s">
        <v>2454</v>
      </c>
      <c r="C1922" s="67" t="s">
        <v>1986</v>
      </c>
      <c r="D1922" s="67" t="s">
        <v>104</v>
      </c>
      <c r="E1922" s="67" t="s">
        <v>104</v>
      </c>
      <c r="F1922" s="66" t="s">
        <v>104</v>
      </c>
    </row>
    <row r="1923" spans="1:6" ht="15">
      <c r="A1923" s="66" t="s">
        <v>4744</v>
      </c>
      <c r="B1923" s="66" t="s">
        <v>1710</v>
      </c>
      <c r="C1923" s="67" t="s">
        <v>1698</v>
      </c>
      <c r="D1923" s="67" t="s">
        <v>104</v>
      </c>
      <c r="E1923" s="67" t="s">
        <v>104</v>
      </c>
      <c r="F1923" s="66" t="s">
        <v>104</v>
      </c>
    </row>
    <row r="1924" spans="1:6" ht="30">
      <c r="A1924" s="66" t="s">
        <v>1132</v>
      </c>
      <c r="B1924" s="66" t="s">
        <v>1133</v>
      </c>
      <c r="C1924" s="67" t="s">
        <v>104</v>
      </c>
      <c r="D1924" s="67" t="s">
        <v>104</v>
      </c>
      <c r="E1924" s="67" t="s">
        <v>104</v>
      </c>
      <c r="F1924" s="66" t="s">
        <v>104</v>
      </c>
    </row>
    <row r="1925" spans="1:6" ht="15">
      <c r="A1925" s="66" t="s">
        <v>4745</v>
      </c>
      <c r="B1925" s="66" t="s">
        <v>1531</v>
      </c>
      <c r="C1925" s="67" t="s">
        <v>104</v>
      </c>
      <c r="D1925" s="67" t="s">
        <v>104</v>
      </c>
      <c r="E1925" s="67" t="s">
        <v>104</v>
      </c>
      <c r="F1925" s="66" t="s">
        <v>104</v>
      </c>
    </row>
    <row r="1926" spans="1:6" ht="30">
      <c r="A1926" s="66" t="s">
        <v>4746</v>
      </c>
      <c r="B1926" s="66" t="s">
        <v>2455</v>
      </c>
      <c r="C1926" s="67" t="s">
        <v>6154</v>
      </c>
      <c r="D1926" s="67" t="s">
        <v>911</v>
      </c>
      <c r="E1926" s="67" t="s">
        <v>104</v>
      </c>
      <c r="F1926" s="66" t="s">
        <v>104</v>
      </c>
    </row>
    <row r="1927" spans="1:6" ht="15">
      <c r="A1927" s="66" t="s">
        <v>4747</v>
      </c>
      <c r="B1927" s="66" t="s">
        <v>87</v>
      </c>
      <c r="C1927" s="67" t="s">
        <v>1008</v>
      </c>
      <c r="D1927" s="67" t="s">
        <v>104</v>
      </c>
      <c r="E1927" s="67" t="s">
        <v>104</v>
      </c>
      <c r="F1927" s="66" t="s">
        <v>104</v>
      </c>
    </row>
    <row r="1928" spans="1:6" ht="15">
      <c r="A1928" s="66" t="s">
        <v>4748</v>
      </c>
      <c r="B1928" s="66" t="s">
        <v>90</v>
      </c>
      <c r="C1928" s="67" t="s">
        <v>104</v>
      </c>
      <c r="D1928" s="67" t="s">
        <v>104</v>
      </c>
      <c r="E1928" s="67" t="s">
        <v>104</v>
      </c>
      <c r="F1928" s="66" t="s">
        <v>104</v>
      </c>
    </row>
    <row r="1929" spans="1:6" ht="30">
      <c r="A1929" s="66" t="s">
        <v>4749</v>
      </c>
      <c r="B1929" s="66" t="s">
        <v>2455</v>
      </c>
      <c r="C1929" s="67" t="s">
        <v>6154</v>
      </c>
      <c r="D1929" s="67" t="s">
        <v>911</v>
      </c>
      <c r="E1929" s="67" t="s">
        <v>104</v>
      </c>
      <c r="F1929" s="66" t="s">
        <v>104</v>
      </c>
    </row>
    <row r="1930" spans="1:6" ht="15">
      <c r="A1930" s="66" t="s">
        <v>104</v>
      </c>
      <c r="B1930" s="66" t="s">
        <v>87</v>
      </c>
      <c r="C1930" s="67" t="s">
        <v>104</v>
      </c>
      <c r="D1930" s="67" t="s">
        <v>104</v>
      </c>
      <c r="E1930" s="67" t="s">
        <v>104</v>
      </c>
      <c r="F1930" s="66" t="s">
        <v>104</v>
      </c>
    </row>
    <row r="1931" spans="1:6" ht="15">
      <c r="A1931" s="66" t="s">
        <v>4750</v>
      </c>
      <c r="B1931" s="66" t="s">
        <v>2456</v>
      </c>
      <c r="C1931" s="67" t="s">
        <v>1986</v>
      </c>
      <c r="D1931" s="67" t="s">
        <v>104</v>
      </c>
      <c r="E1931" s="67" t="s">
        <v>104</v>
      </c>
      <c r="F1931" s="66" t="s">
        <v>104</v>
      </c>
    </row>
    <row r="1932" spans="1:6" ht="15">
      <c r="A1932" s="66" t="s">
        <v>4751</v>
      </c>
      <c r="B1932" s="66" t="s">
        <v>2457</v>
      </c>
      <c r="C1932" s="67" t="s">
        <v>2458</v>
      </c>
      <c r="D1932" s="67" t="s">
        <v>104</v>
      </c>
      <c r="E1932" s="67" t="s">
        <v>104</v>
      </c>
      <c r="F1932" s="66" t="s">
        <v>104</v>
      </c>
    </row>
    <row r="1933" spans="1:6" ht="15">
      <c r="A1933" s="66" t="s">
        <v>4752</v>
      </c>
      <c r="B1933" s="66" t="s">
        <v>1694</v>
      </c>
      <c r="C1933" s="67" t="s">
        <v>1008</v>
      </c>
      <c r="D1933" s="67" t="s">
        <v>104</v>
      </c>
      <c r="E1933" s="67" t="s">
        <v>104</v>
      </c>
      <c r="F1933" s="66" t="s">
        <v>104</v>
      </c>
    </row>
    <row r="1934" spans="1:6" ht="60">
      <c r="A1934" s="66" t="s">
        <v>4753</v>
      </c>
      <c r="B1934" s="66" t="s">
        <v>1134</v>
      </c>
      <c r="C1934" s="67" t="s">
        <v>104</v>
      </c>
      <c r="D1934" s="67" t="s">
        <v>104</v>
      </c>
      <c r="E1934" s="67" t="s">
        <v>104</v>
      </c>
      <c r="F1934" s="66" t="s">
        <v>104</v>
      </c>
    </row>
    <row r="1935" spans="1:6" ht="15">
      <c r="A1935" s="66" t="s">
        <v>4754</v>
      </c>
      <c r="B1935" s="66" t="s">
        <v>2459</v>
      </c>
      <c r="C1935" s="67" t="s">
        <v>1692</v>
      </c>
      <c r="D1935" s="67" t="s">
        <v>104</v>
      </c>
      <c r="E1935" s="67" t="s">
        <v>104</v>
      </c>
      <c r="F1935" s="66" t="s">
        <v>104</v>
      </c>
    </row>
    <row r="1936" spans="1:6" ht="30">
      <c r="A1936" s="66" t="s">
        <v>104</v>
      </c>
      <c r="B1936" s="66" t="s">
        <v>2460</v>
      </c>
      <c r="C1936" s="67" t="s">
        <v>104</v>
      </c>
      <c r="D1936" s="67" t="s">
        <v>104</v>
      </c>
      <c r="E1936" s="67" t="s">
        <v>104</v>
      </c>
      <c r="F1936" s="66" t="s">
        <v>3068</v>
      </c>
    </row>
    <row r="1937" spans="1:6" ht="15">
      <c r="A1937" s="66" t="s">
        <v>4755</v>
      </c>
      <c r="B1937" s="66" t="s">
        <v>2461</v>
      </c>
      <c r="C1937" s="67" t="s">
        <v>1718</v>
      </c>
      <c r="D1937" s="67" t="s">
        <v>104</v>
      </c>
      <c r="E1937" s="67" t="s">
        <v>104</v>
      </c>
      <c r="F1937" s="66" t="s">
        <v>104</v>
      </c>
    </row>
    <row r="1938" spans="1:6" ht="15">
      <c r="A1938" s="66" t="s">
        <v>4756</v>
      </c>
      <c r="B1938" s="66" t="s">
        <v>87</v>
      </c>
      <c r="C1938" s="67" t="s">
        <v>1763</v>
      </c>
      <c r="D1938" s="67" t="s">
        <v>104</v>
      </c>
      <c r="E1938" s="67" t="s">
        <v>104</v>
      </c>
      <c r="F1938" s="66" t="s">
        <v>104</v>
      </c>
    </row>
    <row r="1939" spans="1:6" ht="15">
      <c r="A1939" s="66" t="s">
        <v>104</v>
      </c>
      <c r="B1939" s="66" t="s">
        <v>90</v>
      </c>
      <c r="C1939" s="67" t="s">
        <v>104</v>
      </c>
      <c r="D1939" s="67" t="s">
        <v>104</v>
      </c>
      <c r="E1939" s="67" t="s">
        <v>104</v>
      </c>
      <c r="F1939" s="66" t="s">
        <v>104</v>
      </c>
    </row>
    <row r="1940" spans="1:6" ht="45">
      <c r="A1940" s="66" t="s">
        <v>4757</v>
      </c>
      <c r="B1940" s="66" t="s">
        <v>2462</v>
      </c>
      <c r="C1940" s="67" t="s">
        <v>1692</v>
      </c>
      <c r="D1940" s="67" t="s">
        <v>104</v>
      </c>
      <c r="E1940" s="67" t="s">
        <v>104</v>
      </c>
      <c r="F1940" s="66" t="s">
        <v>104</v>
      </c>
    </row>
    <row r="1941" spans="1:6" ht="15">
      <c r="A1941" s="66" t="s">
        <v>104</v>
      </c>
      <c r="B1941" s="66" t="s">
        <v>87</v>
      </c>
      <c r="C1941" s="67" t="s">
        <v>104</v>
      </c>
      <c r="D1941" s="67" t="s">
        <v>104</v>
      </c>
      <c r="E1941" s="67" t="s">
        <v>104</v>
      </c>
      <c r="F1941" s="66" t="s">
        <v>104</v>
      </c>
    </row>
    <row r="1942" spans="1:6" ht="15">
      <c r="A1942" s="66" t="s">
        <v>4758</v>
      </c>
      <c r="B1942" s="66" t="s">
        <v>2463</v>
      </c>
      <c r="C1942" s="67" t="s">
        <v>977</v>
      </c>
      <c r="D1942" s="67" t="s">
        <v>104</v>
      </c>
      <c r="E1942" s="67" t="s">
        <v>104</v>
      </c>
      <c r="F1942" s="66" t="s">
        <v>104</v>
      </c>
    </row>
    <row r="1943" spans="1:6" ht="15">
      <c r="A1943" s="66" t="s">
        <v>4759</v>
      </c>
      <c r="B1943" s="66" t="s">
        <v>1694</v>
      </c>
      <c r="C1943" s="67" t="s">
        <v>1692</v>
      </c>
      <c r="D1943" s="67" t="s">
        <v>104</v>
      </c>
      <c r="E1943" s="67" t="s">
        <v>104</v>
      </c>
      <c r="F1943" s="66" t="s">
        <v>104</v>
      </c>
    </row>
    <row r="1944" spans="1:6" ht="15">
      <c r="A1944" s="66" t="s">
        <v>4760</v>
      </c>
      <c r="B1944" s="66" t="s">
        <v>1135</v>
      </c>
      <c r="C1944" s="67" t="s">
        <v>909</v>
      </c>
      <c r="D1944" s="67" t="s">
        <v>104</v>
      </c>
      <c r="E1944" s="67" t="s">
        <v>104</v>
      </c>
      <c r="F1944" s="66" t="s">
        <v>104</v>
      </c>
    </row>
    <row r="1945" spans="1:6" ht="30">
      <c r="A1945" s="66" t="s">
        <v>1136</v>
      </c>
      <c r="B1945" s="66" t="s">
        <v>1137</v>
      </c>
      <c r="C1945" s="67" t="s">
        <v>104</v>
      </c>
      <c r="D1945" s="67" t="s">
        <v>104</v>
      </c>
      <c r="E1945" s="67" t="s">
        <v>104</v>
      </c>
      <c r="F1945" s="66" t="s">
        <v>104</v>
      </c>
    </row>
    <row r="1946" spans="1:6" ht="15">
      <c r="A1946" s="66" t="s">
        <v>4761</v>
      </c>
      <c r="B1946" s="66" t="s">
        <v>1532</v>
      </c>
      <c r="C1946" s="67" t="s">
        <v>909</v>
      </c>
      <c r="D1946" s="67" t="s">
        <v>104</v>
      </c>
      <c r="E1946" s="67" t="s">
        <v>104</v>
      </c>
      <c r="F1946" s="66" t="s">
        <v>104</v>
      </c>
    </row>
    <row r="1947" spans="1:6" ht="15">
      <c r="A1947" s="66" t="s">
        <v>4762</v>
      </c>
      <c r="B1947" s="66" t="s">
        <v>90</v>
      </c>
      <c r="C1947" s="67" t="s">
        <v>104</v>
      </c>
      <c r="D1947" s="67" t="s">
        <v>104</v>
      </c>
      <c r="E1947" s="67" t="s">
        <v>104</v>
      </c>
      <c r="F1947" s="66" t="s">
        <v>104</v>
      </c>
    </row>
    <row r="1948" spans="1:6" ht="15">
      <c r="A1948" s="66" t="s">
        <v>4763</v>
      </c>
      <c r="B1948" s="66" t="s">
        <v>2464</v>
      </c>
      <c r="C1948" s="67" t="s">
        <v>909</v>
      </c>
      <c r="D1948" s="67" t="s">
        <v>104</v>
      </c>
      <c r="E1948" s="67" t="s">
        <v>104</v>
      </c>
      <c r="F1948" s="66" t="s">
        <v>104</v>
      </c>
    </row>
    <row r="1949" spans="1:6" ht="15">
      <c r="A1949" s="66" t="s">
        <v>104</v>
      </c>
      <c r="B1949" s="66" t="s">
        <v>2465</v>
      </c>
      <c r="C1949" s="67" t="s">
        <v>104</v>
      </c>
      <c r="D1949" s="67" t="s">
        <v>104</v>
      </c>
      <c r="E1949" s="67" t="s">
        <v>104</v>
      </c>
      <c r="F1949" s="66" t="s">
        <v>104</v>
      </c>
    </row>
    <row r="1950" spans="1:6" ht="15">
      <c r="A1950" s="66" t="s">
        <v>4764</v>
      </c>
      <c r="B1950" s="66" t="s">
        <v>2466</v>
      </c>
      <c r="C1950" s="67" t="s">
        <v>909</v>
      </c>
      <c r="D1950" s="67" t="s">
        <v>104</v>
      </c>
      <c r="E1950" s="67" t="s">
        <v>104</v>
      </c>
      <c r="F1950" s="66" t="s">
        <v>104</v>
      </c>
    </row>
    <row r="1951" spans="1:6" ht="15">
      <c r="A1951" s="66" t="s">
        <v>4765</v>
      </c>
      <c r="B1951" s="66" t="s">
        <v>1694</v>
      </c>
      <c r="C1951" s="67" t="s">
        <v>2015</v>
      </c>
      <c r="D1951" s="67" t="s">
        <v>104</v>
      </c>
      <c r="E1951" s="67" t="s">
        <v>104</v>
      </c>
      <c r="F1951" s="66" t="s">
        <v>104</v>
      </c>
    </row>
    <row r="1952" spans="1:6" ht="15">
      <c r="A1952" s="66" t="s">
        <v>4766</v>
      </c>
      <c r="B1952" s="66" t="s">
        <v>1138</v>
      </c>
      <c r="C1952" s="67" t="s">
        <v>104</v>
      </c>
      <c r="D1952" s="67" t="s">
        <v>104</v>
      </c>
      <c r="E1952" s="67" t="s">
        <v>104</v>
      </c>
      <c r="F1952" s="66" t="s">
        <v>104</v>
      </c>
    </row>
    <row r="1953" spans="1:6" ht="15">
      <c r="A1953" s="66" t="s">
        <v>4767</v>
      </c>
      <c r="B1953" s="66" t="s">
        <v>2467</v>
      </c>
      <c r="C1953" s="67" t="s">
        <v>1733</v>
      </c>
      <c r="D1953" s="67" t="s">
        <v>104</v>
      </c>
      <c r="E1953" s="67" t="s">
        <v>104</v>
      </c>
      <c r="F1953" s="66" t="s">
        <v>104</v>
      </c>
    </row>
    <row r="1954" spans="1:6" ht="15">
      <c r="A1954" s="66" t="s">
        <v>104</v>
      </c>
      <c r="B1954" s="66" t="s">
        <v>2468</v>
      </c>
      <c r="C1954" s="67" t="s">
        <v>104</v>
      </c>
      <c r="D1954" s="67" t="s">
        <v>104</v>
      </c>
      <c r="E1954" s="67" t="s">
        <v>104</v>
      </c>
      <c r="F1954" s="66" t="s">
        <v>104</v>
      </c>
    </row>
    <row r="1955" spans="1:6" ht="15">
      <c r="A1955" s="66" t="s">
        <v>104</v>
      </c>
      <c r="B1955" s="66" t="s">
        <v>2469</v>
      </c>
      <c r="C1955" s="67" t="s">
        <v>104</v>
      </c>
      <c r="D1955" s="67" t="s">
        <v>104</v>
      </c>
      <c r="E1955" s="67" t="s">
        <v>104</v>
      </c>
      <c r="F1955" s="66" t="s">
        <v>104</v>
      </c>
    </row>
    <row r="1956" spans="1:6" ht="15">
      <c r="A1956" s="66" t="s">
        <v>4768</v>
      </c>
      <c r="B1956" s="66" t="s">
        <v>2470</v>
      </c>
      <c r="C1956" s="67" t="s">
        <v>5948</v>
      </c>
      <c r="D1956" s="67" t="s">
        <v>911</v>
      </c>
      <c r="E1956" s="67" t="s">
        <v>104</v>
      </c>
      <c r="F1956" s="66" t="s">
        <v>104</v>
      </c>
    </row>
    <row r="1957" spans="1:6" ht="15">
      <c r="A1957" s="66" t="s">
        <v>4769</v>
      </c>
      <c r="B1957" s="66" t="s">
        <v>1694</v>
      </c>
      <c r="C1957" s="67" t="s">
        <v>6155</v>
      </c>
      <c r="D1957" s="67" t="s">
        <v>911</v>
      </c>
      <c r="E1957" s="67" t="s">
        <v>104</v>
      </c>
      <c r="F1957" s="66" t="s">
        <v>104</v>
      </c>
    </row>
    <row r="1958" spans="1:6" ht="15">
      <c r="A1958" s="66" t="s">
        <v>104</v>
      </c>
      <c r="B1958" s="66" t="s">
        <v>87</v>
      </c>
      <c r="C1958" s="67" t="s">
        <v>104</v>
      </c>
      <c r="D1958" s="67" t="s">
        <v>104</v>
      </c>
      <c r="E1958" s="67" t="s">
        <v>104</v>
      </c>
      <c r="F1958" s="66" t="s">
        <v>104</v>
      </c>
    </row>
    <row r="1959" spans="1:6" ht="15">
      <c r="A1959" s="66" t="s">
        <v>4770</v>
      </c>
      <c r="B1959" s="66" t="s">
        <v>2471</v>
      </c>
      <c r="C1959" s="67" t="s">
        <v>1718</v>
      </c>
      <c r="D1959" s="67" t="s">
        <v>104</v>
      </c>
      <c r="E1959" s="67" t="s">
        <v>104</v>
      </c>
      <c r="F1959" s="66" t="s">
        <v>104</v>
      </c>
    </row>
    <row r="1960" spans="1:6" ht="15">
      <c r="A1960" s="66" t="s">
        <v>4771</v>
      </c>
      <c r="B1960" s="66" t="s">
        <v>1694</v>
      </c>
      <c r="C1960" s="67" t="s">
        <v>909</v>
      </c>
      <c r="D1960" s="67" t="s">
        <v>104</v>
      </c>
      <c r="E1960" s="67" t="s">
        <v>104</v>
      </c>
      <c r="F1960" s="66" t="s">
        <v>104</v>
      </c>
    </row>
    <row r="1961" spans="1:6" ht="30">
      <c r="A1961" s="66" t="s">
        <v>1008</v>
      </c>
      <c r="B1961" s="66" t="s">
        <v>1533</v>
      </c>
      <c r="C1961" s="67" t="s">
        <v>104</v>
      </c>
      <c r="D1961" s="67" t="s">
        <v>104</v>
      </c>
      <c r="E1961" s="67" t="s">
        <v>104</v>
      </c>
      <c r="F1961" s="66" t="s">
        <v>104</v>
      </c>
    </row>
    <row r="1962" spans="1:6" ht="15">
      <c r="A1962" s="66" t="s">
        <v>4772</v>
      </c>
      <c r="B1962" s="66" t="s">
        <v>94</v>
      </c>
      <c r="C1962" s="67" t="s">
        <v>104</v>
      </c>
      <c r="D1962" s="67" t="s">
        <v>104</v>
      </c>
      <c r="E1962" s="67" t="s">
        <v>104</v>
      </c>
      <c r="F1962" s="66" t="s">
        <v>104</v>
      </c>
    </row>
    <row r="1963" spans="1:6" ht="15">
      <c r="A1963" s="66" t="s">
        <v>4773</v>
      </c>
      <c r="B1963" s="66" t="s">
        <v>2472</v>
      </c>
      <c r="C1963" s="67" t="s">
        <v>1836</v>
      </c>
      <c r="D1963" s="67" t="s">
        <v>104</v>
      </c>
      <c r="E1963" s="67" t="s">
        <v>104</v>
      </c>
      <c r="F1963" s="66" t="s">
        <v>104</v>
      </c>
    </row>
    <row r="1964" spans="1:6" ht="15">
      <c r="A1964" s="66" t="s">
        <v>104</v>
      </c>
      <c r="B1964" s="66" t="s">
        <v>90</v>
      </c>
      <c r="C1964" s="67" t="s">
        <v>104</v>
      </c>
      <c r="D1964" s="67" t="s">
        <v>104</v>
      </c>
      <c r="E1964" s="67" t="s">
        <v>104</v>
      </c>
      <c r="F1964" s="66" t="s">
        <v>3094</v>
      </c>
    </row>
    <row r="1965" spans="1:6" ht="15">
      <c r="A1965" s="66" t="s">
        <v>4774</v>
      </c>
      <c r="B1965" s="66" t="s">
        <v>2473</v>
      </c>
      <c r="C1965" s="67" t="s">
        <v>6156</v>
      </c>
      <c r="D1965" s="67" t="s">
        <v>911</v>
      </c>
      <c r="E1965" s="67" t="s">
        <v>104</v>
      </c>
      <c r="F1965" s="66" t="s">
        <v>3069</v>
      </c>
    </row>
    <row r="1966" spans="1:6" ht="15">
      <c r="A1966" s="66" t="s">
        <v>4775</v>
      </c>
      <c r="B1966" s="66" t="s">
        <v>87</v>
      </c>
      <c r="C1966" s="67" t="s">
        <v>6157</v>
      </c>
      <c r="D1966" s="67" t="s">
        <v>911</v>
      </c>
      <c r="E1966" s="67" t="s">
        <v>104</v>
      </c>
      <c r="F1966" s="66" t="s">
        <v>3069</v>
      </c>
    </row>
    <row r="1967" spans="1:6" ht="15">
      <c r="A1967" s="66" t="s">
        <v>1139</v>
      </c>
      <c r="B1967" s="66" t="s">
        <v>1140</v>
      </c>
      <c r="C1967" s="67" t="s">
        <v>104</v>
      </c>
      <c r="D1967" s="67" t="s">
        <v>104</v>
      </c>
      <c r="E1967" s="67" t="s">
        <v>104</v>
      </c>
      <c r="F1967" s="66" t="s">
        <v>104</v>
      </c>
    </row>
    <row r="1968" spans="1:6" ht="15">
      <c r="A1968" s="66" t="s">
        <v>4776</v>
      </c>
      <c r="B1968" s="66" t="s">
        <v>1577</v>
      </c>
      <c r="C1968" s="67" t="s">
        <v>2474</v>
      </c>
      <c r="D1968" s="67" t="s">
        <v>104</v>
      </c>
      <c r="E1968" s="67" t="s">
        <v>104</v>
      </c>
      <c r="F1968" s="66" t="s">
        <v>104</v>
      </c>
    </row>
    <row r="1969" spans="1:6" ht="15">
      <c r="A1969" s="66" t="s">
        <v>4777</v>
      </c>
      <c r="B1969" s="66" t="s">
        <v>1534</v>
      </c>
      <c r="C1969" s="67" t="s">
        <v>104</v>
      </c>
      <c r="D1969" s="67" t="s">
        <v>104</v>
      </c>
      <c r="E1969" s="67" t="s">
        <v>104</v>
      </c>
      <c r="F1969" s="66" t="s">
        <v>104</v>
      </c>
    </row>
    <row r="1970" spans="1:6" ht="15">
      <c r="A1970" s="66" t="s">
        <v>104</v>
      </c>
      <c r="B1970" s="66" t="s">
        <v>2475</v>
      </c>
      <c r="C1970" s="67" t="s">
        <v>104</v>
      </c>
      <c r="D1970" s="67" t="s">
        <v>104</v>
      </c>
      <c r="E1970" s="67" t="s">
        <v>104</v>
      </c>
      <c r="F1970" s="66" t="s">
        <v>104</v>
      </c>
    </row>
    <row r="1971" spans="1:6" ht="15">
      <c r="A1971" s="66" t="s">
        <v>4778</v>
      </c>
      <c r="B1971" s="66" t="s">
        <v>2476</v>
      </c>
      <c r="C1971" s="67" t="s">
        <v>2072</v>
      </c>
      <c r="D1971" s="67" t="s">
        <v>104</v>
      </c>
      <c r="E1971" s="67" t="s">
        <v>104</v>
      </c>
      <c r="F1971" s="66" t="s">
        <v>104</v>
      </c>
    </row>
    <row r="1972" spans="1:6" ht="15">
      <c r="A1972" s="66" t="s">
        <v>4779</v>
      </c>
      <c r="B1972" s="66" t="s">
        <v>1694</v>
      </c>
      <c r="C1972" s="67" t="s">
        <v>2072</v>
      </c>
      <c r="D1972" s="67" t="s">
        <v>104</v>
      </c>
      <c r="E1972" s="67" t="s">
        <v>104</v>
      </c>
      <c r="F1972" s="66" t="s">
        <v>104</v>
      </c>
    </row>
    <row r="1973" spans="1:6" ht="15">
      <c r="A1973" s="66" t="s">
        <v>4780</v>
      </c>
      <c r="B1973" s="66" t="s">
        <v>87</v>
      </c>
      <c r="C1973" s="67" t="s">
        <v>1008</v>
      </c>
      <c r="D1973" s="67" t="s">
        <v>104</v>
      </c>
      <c r="E1973" s="67" t="s">
        <v>104</v>
      </c>
      <c r="F1973" s="66" t="s">
        <v>104</v>
      </c>
    </row>
    <row r="1974" spans="1:6" ht="15">
      <c r="A1974" s="66" t="s">
        <v>104</v>
      </c>
      <c r="B1974" s="66" t="s">
        <v>2477</v>
      </c>
      <c r="C1974" s="67" t="s">
        <v>104</v>
      </c>
      <c r="D1974" s="67" t="s">
        <v>104</v>
      </c>
      <c r="E1974" s="67" t="s">
        <v>104</v>
      </c>
      <c r="F1974" s="66" t="s">
        <v>104</v>
      </c>
    </row>
    <row r="1975" spans="1:6" ht="15">
      <c r="A1975" s="66" t="s">
        <v>4781</v>
      </c>
      <c r="B1975" s="66" t="s">
        <v>2478</v>
      </c>
      <c r="C1975" s="67" t="s">
        <v>104</v>
      </c>
      <c r="D1975" s="67" t="s">
        <v>104</v>
      </c>
      <c r="E1975" s="67" t="s">
        <v>104</v>
      </c>
      <c r="F1975" s="66" t="s">
        <v>104</v>
      </c>
    </row>
    <row r="1976" spans="1:6" ht="15">
      <c r="A1976" s="66" t="s">
        <v>104</v>
      </c>
      <c r="B1976" s="66" t="s">
        <v>2479</v>
      </c>
      <c r="C1976" s="67" t="s">
        <v>104</v>
      </c>
      <c r="D1976" s="67" t="s">
        <v>104</v>
      </c>
      <c r="E1976" s="67" t="s">
        <v>104</v>
      </c>
      <c r="F1976" s="66" t="s">
        <v>104</v>
      </c>
    </row>
    <row r="1977" spans="1:6" ht="15">
      <c r="A1977" s="66" t="s">
        <v>4782</v>
      </c>
      <c r="B1977" s="66" t="s">
        <v>2480</v>
      </c>
      <c r="C1977" s="67" t="s">
        <v>5950</v>
      </c>
      <c r="D1977" s="67" t="s">
        <v>104</v>
      </c>
      <c r="E1977" s="67" t="s">
        <v>104</v>
      </c>
      <c r="F1977" s="66" t="s">
        <v>3069</v>
      </c>
    </row>
    <row r="1978" spans="1:6" ht="15">
      <c r="A1978" s="66" t="s">
        <v>4783</v>
      </c>
      <c r="B1978" s="66" t="s">
        <v>1705</v>
      </c>
      <c r="C1978" s="67" t="s">
        <v>5950</v>
      </c>
      <c r="D1978" s="67" t="s">
        <v>104</v>
      </c>
      <c r="E1978" s="67" t="s">
        <v>104</v>
      </c>
      <c r="F1978" s="66" t="s">
        <v>3069</v>
      </c>
    </row>
    <row r="1979" spans="1:6" ht="30">
      <c r="A1979" s="66" t="s">
        <v>4784</v>
      </c>
      <c r="B1979" s="66" t="s">
        <v>2481</v>
      </c>
      <c r="C1979" s="67" t="s">
        <v>5950</v>
      </c>
      <c r="D1979" s="67" t="s">
        <v>104</v>
      </c>
      <c r="E1979" s="67" t="s">
        <v>104</v>
      </c>
      <c r="F1979" s="66" t="s">
        <v>3064</v>
      </c>
    </row>
    <row r="1980" spans="1:6" ht="15">
      <c r="A1980" s="66" t="s">
        <v>4785</v>
      </c>
      <c r="B1980" s="66" t="s">
        <v>1694</v>
      </c>
      <c r="C1980" s="67" t="s">
        <v>5950</v>
      </c>
      <c r="D1980" s="67" t="s">
        <v>104</v>
      </c>
      <c r="E1980" s="67" t="s">
        <v>104</v>
      </c>
      <c r="F1980" s="66" t="s">
        <v>3069</v>
      </c>
    </row>
    <row r="1981" spans="1:6" ht="15">
      <c r="A1981" s="66" t="s">
        <v>4786</v>
      </c>
      <c r="B1981" s="66" t="s">
        <v>119</v>
      </c>
      <c r="C1981" s="67" t="s">
        <v>104</v>
      </c>
      <c r="D1981" s="67" t="s">
        <v>104</v>
      </c>
      <c r="E1981" s="67" t="s">
        <v>104</v>
      </c>
      <c r="F1981" s="66" t="s">
        <v>104</v>
      </c>
    </row>
    <row r="1982" spans="1:6" ht="15">
      <c r="A1982" s="66" t="s">
        <v>104</v>
      </c>
      <c r="B1982" s="66" t="s">
        <v>2479</v>
      </c>
      <c r="C1982" s="67" t="s">
        <v>104</v>
      </c>
      <c r="D1982" s="67" t="s">
        <v>104</v>
      </c>
      <c r="E1982" s="67" t="s">
        <v>104</v>
      </c>
      <c r="F1982" s="66" t="s">
        <v>104</v>
      </c>
    </row>
    <row r="1983" spans="1:6" s="94" customFormat="1" ht="30" customHeight="1">
      <c r="A1983" s="66" t="s">
        <v>4787</v>
      </c>
      <c r="B1983" s="66" t="s">
        <v>2482</v>
      </c>
      <c r="C1983" s="67" t="s">
        <v>6287</v>
      </c>
      <c r="D1983" s="67" t="s">
        <v>911</v>
      </c>
      <c r="E1983" s="67" t="s">
        <v>104</v>
      </c>
      <c r="F1983" s="66" t="s">
        <v>104</v>
      </c>
    </row>
    <row r="1984" spans="1:6" ht="15">
      <c r="A1984" s="66" t="s">
        <v>4788</v>
      </c>
      <c r="B1984" s="66" t="s">
        <v>1705</v>
      </c>
      <c r="C1984" s="67" t="s">
        <v>5950</v>
      </c>
      <c r="D1984" s="67" t="s">
        <v>104</v>
      </c>
      <c r="E1984" s="67" t="s">
        <v>104</v>
      </c>
      <c r="F1984" s="66" t="s">
        <v>3069</v>
      </c>
    </row>
    <row r="1985" spans="1:6" ht="15">
      <c r="A1985" s="66" t="s">
        <v>4789</v>
      </c>
      <c r="B1985" s="66" t="s">
        <v>2481</v>
      </c>
      <c r="C1985" s="133" t="s">
        <v>1698</v>
      </c>
      <c r="D1985" s="67" t="s">
        <v>104</v>
      </c>
      <c r="E1985" s="67" t="s">
        <v>104</v>
      </c>
      <c r="F1985" s="66" t="s">
        <v>6158</v>
      </c>
    </row>
    <row r="1986" spans="1:6" ht="15">
      <c r="A1986" s="66" t="s">
        <v>4790</v>
      </c>
      <c r="B1986" s="66" t="s">
        <v>1694</v>
      </c>
      <c r="C1986" s="133" t="s">
        <v>1698</v>
      </c>
      <c r="D1986" s="67" t="s">
        <v>104</v>
      </c>
      <c r="E1986" s="67" t="s">
        <v>104</v>
      </c>
      <c r="F1986" s="66" t="s">
        <v>104</v>
      </c>
    </row>
    <row r="1987" spans="1:6" ht="15">
      <c r="A1987" s="66" t="s">
        <v>4791</v>
      </c>
      <c r="B1987" s="66" t="s">
        <v>87</v>
      </c>
      <c r="C1987" s="133" t="s">
        <v>104</v>
      </c>
      <c r="D1987" s="67" t="s">
        <v>104</v>
      </c>
      <c r="E1987" s="67" t="s">
        <v>104</v>
      </c>
      <c r="F1987" s="66" t="s">
        <v>104</v>
      </c>
    </row>
    <row r="1988" spans="1:6" ht="15">
      <c r="A1988" s="66" t="s">
        <v>104</v>
      </c>
      <c r="B1988" s="66" t="s">
        <v>2479</v>
      </c>
      <c r="C1988" s="133" t="s">
        <v>104</v>
      </c>
      <c r="D1988" s="67" t="s">
        <v>104</v>
      </c>
      <c r="E1988" s="67" t="s">
        <v>104</v>
      </c>
      <c r="F1988" s="66" t="s">
        <v>104</v>
      </c>
    </row>
    <row r="1989" spans="1:6" ht="15">
      <c r="A1989" s="66" t="s">
        <v>4792</v>
      </c>
      <c r="B1989" s="66" t="s">
        <v>2482</v>
      </c>
      <c r="C1989" s="133" t="s">
        <v>6287</v>
      </c>
      <c r="D1989" s="67" t="s">
        <v>911</v>
      </c>
      <c r="E1989" s="67" t="s">
        <v>104</v>
      </c>
      <c r="F1989" s="66" t="s">
        <v>104</v>
      </c>
    </row>
    <row r="1990" spans="1:6" ht="15">
      <c r="A1990" s="66" t="s">
        <v>4793</v>
      </c>
      <c r="B1990" s="66" t="s">
        <v>1705</v>
      </c>
      <c r="C1990" s="133" t="s">
        <v>1698</v>
      </c>
      <c r="D1990" s="67" t="s">
        <v>104</v>
      </c>
      <c r="E1990" s="67" t="s">
        <v>104</v>
      </c>
      <c r="F1990" s="66" t="s">
        <v>104</v>
      </c>
    </row>
    <row r="1991" spans="1:6" ht="15">
      <c r="A1991" s="66" t="s">
        <v>4794</v>
      </c>
      <c r="B1991" s="66" t="s">
        <v>2481</v>
      </c>
      <c r="C1991" s="133" t="s">
        <v>1698</v>
      </c>
      <c r="D1991" s="67" t="s">
        <v>104</v>
      </c>
      <c r="E1991" s="67" t="s">
        <v>104</v>
      </c>
      <c r="F1991" s="66" t="s">
        <v>6158</v>
      </c>
    </row>
    <row r="1992" spans="1:6" ht="15">
      <c r="A1992" s="66" t="s">
        <v>4795</v>
      </c>
      <c r="B1992" s="66" t="s">
        <v>1694</v>
      </c>
      <c r="C1992" s="133" t="s">
        <v>1698</v>
      </c>
      <c r="D1992" s="67" t="s">
        <v>104</v>
      </c>
      <c r="E1992" s="67" t="s">
        <v>104</v>
      </c>
      <c r="F1992" s="66" t="s">
        <v>104</v>
      </c>
    </row>
    <row r="1993" spans="1:6" ht="15">
      <c r="A1993" s="66" t="s">
        <v>104</v>
      </c>
      <c r="B1993" s="66" t="s">
        <v>1535</v>
      </c>
      <c r="C1993" s="133" t="s">
        <v>104</v>
      </c>
      <c r="D1993" s="67" t="s">
        <v>104</v>
      </c>
      <c r="E1993" s="67" t="s">
        <v>104</v>
      </c>
      <c r="F1993" s="66" t="s">
        <v>104</v>
      </c>
    </row>
    <row r="1994" spans="1:6" ht="15">
      <c r="A1994" s="66" t="s">
        <v>4796</v>
      </c>
      <c r="B1994" s="66" t="s">
        <v>2483</v>
      </c>
      <c r="C1994" s="133" t="s">
        <v>104</v>
      </c>
      <c r="D1994" s="67" t="s">
        <v>104</v>
      </c>
      <c r="E1994" s="67" t="s">
        <v>104</v>
      </c>
      <c r="F1994" s="66" t="s">
        <v>104</v>
      </c>
    </row>
    <row r="1995" spans="1:6" ht="15">
      <c r="A1995" s="66" t="s">
        <v>4797</v>
      </c>
      <c r="B1995" s="66" t="s">
        <v>1744</v>
      </c>
      <c r="C1995" s="133" t="s">
        <v>6159</v>
      </c>
      <c r="D1995" s="67" t="s">
        <v>911</v>
      </c>
      <c r="E1995" s="67" t="s">
        <v>104</v>
      </c>
      <c r="F1995" s="66" t="s">
        <v>3069</v>
      </c>
    </row>
    <row r="1996" spans="1:6" ht="15">
      <c r="A1996" s="66" t="s">
        <v>4798</v>
      </c>
      <c r="B1996" s="66" t="s">
        <v>1694</v>
      </c>
      <c r="C1996" s="133" t="s">
        <v>1698</v>
      </c>
      <c r="D1996" s="67" t="s">
        <v>104</v>
      </c>
      <c r="E1996" s="67" t="s">
        <v>104</v>
      </c>
      <c r="F1996" s="66" t="s">
        <v>104</v>
      </c>
    </row>
    <row r="1997" spans="1:6" ht="15">
      <c r="A1997" s="66" t="s">
        <v>4799</v>
      </c>
      <c r="B1997" s="66" t="s">
        <v>2484</v>
      </c>
      <c r="C1997" s="67" t="s">
        <v>104</v>
      </c>
      <c r="D1997" s="67" t="s">
        <v>104</v>
      </c>
      <c r="E1997" s="67" t="s">
        <v>104</v>
      </c>
      <c r="F1997" s="66" t="s">
        <v>104</v>
      </c>
    </row>
    <row r="1998" spans="1:6" ht="15">
      <c r="A1998" s="66" t="s">
        <v>4800</v>
      </c>
      <c r="B1998" s="66" t="s">
        <v>1744</v>
      </c>
      <c r="C1998" s="67" t="s">
        <v>6160</v>
      </c>
      <c r="D1998" s="67" t="s">
        <v>911</v>
      </c>
      <c r="E1998" s="67" t="s">
        <v>104</v>
      </c>
      <c r="F1998" s="66" t="s">
        <v>3069</v>
      </c>
    </row>
    <row r="1999" spans="1:6" ht="15">
      <c r="A1999" s="66" t="s">
        <v>4801</v>
      </c>
      <c r="B1999" s="66" t="s">
        <v>1694</v>
      </c>
      <c r="C1999" s="67" t="s">
        <v>1698</v>
      </c>
      <c r="D1999" s="67" t="s">
        <v>104</v>
      </c>
      <c r="E1999" s="67" t="s">
        <v>104</v>
      </c>
      <c r="F1999" s="66" t="s">
        <v>104</v>
      </c>
    </row>
    <row r="2000" spans="1:6" ht="15">
      <c r="A2000" s="66" t="s">
        <v>4802</v>
      </c>
      <c r="B2000" s="66" t="s">
        <v>2485</v>
      </c>
      <c r="C2000" s="67" t="s">
        <v>104</v>
      </c>
      <c r="D2000" s="67" t="s">
        <v>104</v>
      </c>
      <c r="E2000" s="67" t="s">
        <v>104</v>
      </c>
      <c r="F2000" s="66" t="s">
        <v>104</v>
      </c>
    </row>
    <row r="2001" spans="1:6" ht="15">
      <c r="A2001" s="66" t="s">
        <v>104</v>
      </c>
      <c r="B2001" s="66" t="s">
        <v>1744</v>
      </c>
      <c r="C2001" s="67" t="s">
        <v>104</v>
      </c>
      <c r="D2001" s="67" t="s">
        <v>104</v>
      </c>
      <c r="E2001" s="67" t="s">
        <v>104</v>
      </c>
      <c r="F2001" s="66" t="s">
        <v>104</v>
      </c>
    </row>
    <row r="2002" spans="1:6" ht="30">
      <c r="A2002" s="66" t="s">
        <v>104</v>
      </c>
      <c r="B2002" s="66" t="s">
        <v>2486</v>
      </c>
      <c r="C2002" s="67" t="s">
        <v>104</v>
      </c>
      <c r="D2002" s="67" t="s">
        <v>104</v>
      </c>
      <c r="E2002" s="67" t="s">
        <v>104</v>
      </c>
      <c r="F2002" s="66" t="s">
        <v>104</v>
      </c>
    </row>
    <row r="2003" spans="1:6" ht="15">
      <c r="A2003" s="66" t="s">
        <v>4803</v>
      </c>
      <c r="B2003" s="66" t="s">
        <v>2487</v>
      </c>
      <c r="C2003" s="67" t="s">
        <v>6159</v>
      </c>
      <c r="D2003" s="67" t="s">
        <v>911</v>
      </c>
      <c r="E2003" s="67" t="s">
        <v>104</v>
      </c>
      <c r="F2003" s="66" t="s">
        <v>3069</v>
      </c>
    </row>
    <row r="2004" spans="1:6" ht="15">
      <c r="A2004" s="66" t="s">
        <v>4804</v>
      </c>
      <c r="B2004" s="66" t="s">
        <v>2488</v>
      </c>
      <c r="C2004" s="67" t="s">
        <v>6160</v>
      </c>
      <c r="D2004" s="67" t="s">
        <v>911</v>
      </c>
      <c r="E2004" s="67" t="s">
        <v>104</v>
      </c>
      <c r="F2004" s="66" t="s">
        <v>3069</v>
      </c>
    </row>
    <row r="2005" spans="1:6" ht="15">
      <c r="A2005" s="66" t="s">
        <v>4805</v>
      </c>
      <c r="B2005" s="66" t="s">
        <v>2489</v>
      </c>
      <c r="C2005" s="67" t="s">
        <v>6160</v>
      </c>
      <c r="D2005" s="67" t="s">
        <v>911</v>
      </c>
      <c r="E2005" s="67" t="s">
        <v>104</v>
      </c>
      <c r="F2005" s="66" t="s">
        <v>3069</v>
      </c>
    </row>
    <row r="2006" spans="1:6" ht="15">
      <c r="A2006" s="66" t="s">
        <v>4806</v>
      </c>
      <c r="B2006" s="66" t="s">
        <v>1710</v>
      </c>
      <c r="C2006" s="67" t="s">
        <v>6161</v>
      </c>
      <c r="D2006" s="67" t="s">
        <v>911</v>
      </c>
      <c r="E2006" s="67" t="s">
        <v>104</v>
      </c>
      <c r="F2006" s="66" t="s">
        <v>3069</v>
      </c>
    </row>
    <row r="2007" spans="1:6" ht="30">
      <c r="A2007" s="66" t="s">
        <v>4807</v>
      </c>
      <c r="B2007" s="66" t="s">
        <v>2490</v>
      </c>
      <c r="C2007" s="67" t="s">
        <v>6162</v>
      </c>
      <c r="D2007" s="67" t="s">
        <v>911</v>
      </c>
      <c r="E2007" s="67" t="s">
        <v>104</v>
      </c>
      <c r="F2007" s="66" t="s">
        <v>3069</v>
      </c>
    </row>
    <row r="2008" spans="1:6" ht="30">
      <c r="A2008" s="66" t="s">
        <v>4808</v>
      </c>
      <c r="B2008" s="66" t="s">
        <v>2491</v>
      </c>
      <c r="C2008" s="67" t="s">
        <v>6163</v>
      </c>
      <c r="D2008" s="67" t="s">
        <v>911</v>
      </c>
      <c r="E2008" s="67" t="s">
        <v>104</v>
      </c>
      <c r="F2008" s="66" t="s">
        <v>3069</v>
      </c>
    </row>
    <row r="2009" spans="1:6" ht="15">
      <c r="A2009" s="66" t="s">
        <v>4809</v>
      </c>
      <c r="B2009" s="66" t="s">
        <v>1694</v>
      </c>
      <c r="C2009" s="67" t="s">
        <v>1698</v>
      </c>
      <c r="D2009" s="67" t="s">
        <v>104</v>
      </c>
      <c r="E2009" s="67" t="s">
        <v>104</v>
      </c>
      <c r="F2009" s="66" t="s">
        <v>104</v>
      </c>
    </row>
    <row r="2010" spans="1:6" ht="15">
      <c r="A2010" s="66" t="s">
        <v>4810</v>
      </c>
      <c r="B2010" s="66" t="s">
        <v>93</v>
      </c>
      <c r="C2010" s="67" t="s">
        <v>104</v>
      </c>
      <c r="D2010" s="67" t="s">
        <v>104</v>
      </c>
      <c r="E2010" s="67" t="s">
        <v>104</v>
      </c>
      <c r="F2010" s="66" t="s">
        <v>104</v>
      </c>
    </row>
    <row r="2011" spans="1:6" ht="15">
      <c r="A2011" s="66" t="s">
        <v>4811</v>
      </c>
      <c r="B2011" s="66" t="s">
        <v>2492</v>
      </c>
      <c r="C2011" s="67" t="s">
        <v>6164</v>
      </c>
      <c r="D2011" s="67" t="s">
        <v>911</v>
      </c>
      <c r="E2011" s="67" t="s">
        <v>104</v>
      </c>
      <c r="F2011" s="66" t="s">
        <v>104</v>
      </c>
    </row>
    <row r="2012" spans="1:6" ht="15">
      <c r="A2012" s="66" t="s">
        <v>104</v>
      </c>
      <c r="B2012" s="66" t="s">
        <v>87</v>
      </c>
      <c r="C2012" s="67" t="s">
        <v>104</v>
      </c>
      <c r="D2012" s="67" t="s">
        <v>104</v>
      </c>
      <c r="E2012" s="67" t="s">
        <v>104</v>
      </c>
      <c r="F2012" s="66" t="s">
        <v>104</v>
      </c>
    </row>
    <row r="2013" spans="1:6" ht="15">
      <c r="A2013" s="66" t="s">
        <v>104</v>
      </c>
      <c r="B2013" s="66" t="s">
        <v>2493</v>
      </c>
      <c r="C2013" s="67" t="s">
        <v>104</v>
      </c>
      <c r="D2013" s="67" t="s">
        <v>104</v>
      </c>
      <c r="E2013" s="67" t="s">
        <v>104</v>
      </c>
      <c r="F2013" s="66" t="s">
        <v>104</v>
      </c>
    </row>
    <row r="2014" spans="1:6" ht="15">
      <c r="A2014" s="66" t="s">
        <v>4812</v>
      </c>
      <c r="B2014" s="66" t="s">
        <v>2494</v>
      </c>
      <c r="C2014" s="67" t="s">
        <v>2474</v>
      </c>
      <c r="D2014" s="67" t="s">
        <v>104</v>
      </c>
      <c r="E2014" s="67" t="s">
        <v>104</v>
      </c>
      <c r="F2014" s="66" t="s">
        <v>104</v>
      </c>
    </row>
    <row r="2015" spans="1:6" ht="15">
      <c r="A2015" s="66" t="s">
        <v>4813</v>
      </c>
      <c r="B2015" s="66" t="s">
        <v>1705</v>
      </c>
      <c r="C2015" s="67" t="s">
        <v>2474</v>
      </c>
      <c r="D2015" s="67" t="s">
        <v>104</v>
      </c>
      <c r="E2015" s="67" t="s">
        <v>104</v>
      </c>
      <c r="F2015" s="66" t="s">
        <v>104</v>
      </c>
    </row>
    <row r="2016" spans="1:6" ht="15">
      <c r="A2016" s="66" t="s">
        <v>4814</v>
      </c>
      <c r="B2016" s="66" t="s">
        <v>1694</v>
      </c>
      <c r="C2016" s="67" t="s">
        <v>2474</v>
      </c>
      <c r="D2016" s="67" t="s">
        <v>104</v>
      </c>
      <c r="E2016" s="67" t="s">
        <v>104</v>
      </c>
      <c r="F2016" s="66" t="s">
        <v>104</v>
      </c>
    </row>
    <row r="2017" spans="1:6" ht="15">
      <c r="A2017" s="66" t="s">
        <v>4815</v>
      </c>
      <c r="B2017" s="66" t="s">
        <v>1536</v>
      </c>
      <c r="C2017" s="67" t="s">
        <v>104</v>
      </c>
      <c r="D2017" s="67" t="s">
        <v>104</v>
      </c>
      <c r="E2017" s="67" t="s">
        <v>104</v>
      </c>
      <c r="F2017" s="66" t="s">
        <v>104</v>
      </c>
    </row>
    <row r="2018" spans="1:6" ht="15">
      <c r="A2018" s="66" t="s">
        <v>4816</v>
      </c>
      <c r="B2018" s="66" t="s">
        <v>2495</v>
      </c>
      <c r="C2018" s="67" t="s">
        <v>2474</v>
      </c>
      <c r="D2018" s="67" t="s">
        <v>104</v>
      </c>
      <c r="E2018" s="67" t="s">
        <v>104</v>
      </c>
      <c r="F2018" s="66" t="s">
        <v>104</v>
      </c>
    </row>
    <row r="2019" spans="1:6" ht="15">
      <c r="A2019" s="66" t="s">
        <v>104</v>
      </c>
      <c r="B2019" s="66" t="s">
        <v>87</v>
      </c>
      <c r="C2019" s="67" t="s">
        <v>104</v>
      </c>
      <c r="D2019" s="67" t="s">
        <v>104</v>
      </c>
      <c r="E2019" s="67" t="s">
        <v>104</v>
      </c>
      <c r="F2019" s="66" t="s">
        <v>104</v>
      </c>
    </row>
    <row r="2020" spans="1:6" ht="15">
      <c r="A2020" s="66" t="s">
        <v>4817</v>
      </c>
      <c r="B2020" s="66" t="s">
        <v>2496</v>
      </c>
      <c r="C2020" s="67" t="s">
        <v>1698</v>
      </c>
      <c r="D2020" s="67" t="s">
        <v>104</v>
      </c>
      <c r="E2020" s="67" t="s">
        <v>104</v>
      </c>
      <c r="F2020" s="66" t="s">
        <v>104</v>
      </c>
    </row>
    <row r="2021" spans="1:6" ht="15">
      <c r="A2021" s="66" t="s">
        <v>4818</v>
      </c>
      <c r="B2021" s="66" t="s">
        <v>2497</v>
      </c>
      <c r="C2021" s="67" t="s">
        <v>2474</v>
      </c>
      <c r="D2021" s="67" t="s">
        <v>104</v>
      </c>
      <c r="E2021" s="67" t="s">
        <v>104</v>
      </c>
      <c r="F2021" s="66" t="s">
        <v>104</v>
      </c>
    </row>
    <row r="2022" spans="1:6" ht="15">
      <c r="A2022" s="66" t="s">
        <v>104</v>
      </c>
      <c r="B2022" s="66" t="s">
        <v>1694</v>
      </c>
      <c r="C2022" s="67" t="s">
        <v>104</v>
      </c>
      <c r="D2022" s="67" t="s">
        <v>104</v>
      </c>
      <c r="E2022" s="67" t="s">
        <v>104</v>
      </c>
      <c r="F2022" s="66" t="s">
        <v>104</v>
      </c>
    </row>
    <row r="2023" spans="1:6" ht="15">
      <c r="A2023" s="66" t="s">
        <v>4819</v>
      </c>
      <c r="B2023" s="66" t="s">
        <v>2498</v>
      </c>
      <c r="C2023" s="67" t="s">
        <v>6161</v>
      </c>
      <c r="D2023" s="67" t="s">
        <v>911</v>
      </c>
      <c r="E2023" s="67" t="s">
        <v>104</v>
      </c>
      <c r="F2023" s="66" t="s">
        <v>104</v>
      </c>
    </row>
    <row r="2024" spans="1:6" ht="15">
      <c r="A2024" s="66" t="s">
        <v>104</v>
      </c>
      <c r="B2024" s="66" t="s">
        <v>1705</v>
      </c>
      <c r="C2024" s="67" t="s">
        <v>104</v>
      </c>
      <c r="D2024" s="67" t="s">
        <v>104</v>
      </c>
      <c r="E2024" s="67" t="s">
        <v>104</v>
      </c>
      <c r="F2024" s="66" t="s">
        <v>104</v>
      </c>
    </row>
    <row r="2025" spans="1:6" ht="15">
      <c r="A2025" s="66" t="s">
        <v>104</v>
      </c>
      <c r="B2025" s="66" t="s">
        <v>2499</v>
      </c>
      <c r="C2025" s="67" t="s">
        <v>104</v>
      </c>
      <c r="D2025" s="67" t="s">
        <v>104</v>
      </c>
      <c r="E2025" s="67" t="s">
        <v>104</v>
      </c>
      <c r="F2025" s="66" t="s">
        <v>104</v>
      </c>
    </row>
    <row r="2026" spans="1:6" ht="15">
      <c r="A2026" s="66" t="s">
        <v>4820</v>
      </c>
      <c r="B2026" s="66" t="s">
        <v>2500</v>
      </c>
      <c r="C2026" s="67" t="s">
        <v>6164</v>
      </c>
      <c r="D2026" s="67" t="s">
        <v>911</v>
      </c>
      <c r="E2026" s="67" t="s">
        <v>104</v>
      </c>
      <c r="F2026" s="66" t="s">
        <v>104</v>
      </c>
    </row>
    <row r="2027" spans="1:6" ht="15">
      <c r="A2027" s="66" t="s">
        <v>4821</v>
      </c>
      <c r="B2027" s="66" t="s">
        <v>1793</v>
      </c>
      <c r="C2027" s="67" t="s">
        <v>2474</v>
      </c>
      <c r="D2027" s="67" t="s">
        <v>104</v>
      </c>
      <c r="E2027" s="67" t="s">
        <v>104</v>
      </c>
      <c r="F2027" s="66" t="s">
        <v>104</v>
      </c>
    </row>
    <row r="2028" spans="1:6" ht="15">
      <c r="A2028" s="66" t="s">
        <v>104</v>
      </c>
      <c r="B2028" s="66" t="s">
        <v>1710</v>
      </c>
      <c r="C2028" s="67" t="s">
        <v>104</v>
      </c>
      <c r="D2028" s="67" t="s">
        <v>104</v>
      </c>
      <c r="E2028" s="67" t="s">
        <v>104</v>
      </c>
      <c r="F2028" s="66" t="s">
        <v>104</v>
      </c>
    </row>
    <row r="2029" spans="1:6" ht="15">
      <c r="A2029" s="66" t="s">
        <v>104</v>
      </c>
      <c r="B2029" s="66" t="s">
        <v>2501</v>
      </c>
      <c r="C2029" s="67" t="s">
        <v>104</v>
      </c>
      <c r="D2029" s="67" t="s">
        <v>104</v>
      </c>
      <c r="E2029" s="67" t="s">
        <v>104</v>
      </c>
      <c r="F2029" s="66" t="s">
        <v>104</v>
      </c>
    </row>
    <row r="2030" spans="1:6" ht="15">
      <c r="A2030" s="66" t="s">
        <v>104</v>
      </c>
      <c r="B2030" s="66" t="s">
        <v>2502</v>
      </c>
      <c r="C2030" s="67" t="s">
        <v>104</v>
      </c>
      <c r="D2030" s="67" t="s">
        <v>104</v>
      </c>
      <c r="E2030" s="67" t="s">
        <v>104</v>
      </c>
      <c r="F2030" s="66" t="s">
        <v>104</v>
      </c>
    </row>
    <row r="2031" spans="1:6" ht="15">
      <c r="A2031" s="66" t="s">
        <v>4822</v>
      </c>
      <c r="B2031" s="66" t="s">
        <v>2503</v>
      </c>
      <c r="C2031" s="67" t="s">
        <v>1856</v>
      </c>
      <c r="D2031" s="67" t="s">
        <v>104</v>
      </c>
      <c r="E2031" s="67" t="s">
        <v>104</v>
      </c>
      <c r="F2031" s="66" t="s">
        <v>104</v>
      </c>
    </row>
    <row r="2032" spans="1:6" ht="15">
      <c r="A2032" s="66" t="s">
        <v>4823</v>
      </c>
      <c r="B2032" s="66" t="s">
        <v>2504</v>
      </c>
      <c r="C2032" s="67" t="s">
        <v>2474</v>
      </c>
      <c r="D2032" s="67" t="s">
        <v>104</v>
      </c>
      <c r="E2032" s="67" t="s">
        <v>104</v>
      </c>
      <c r="F2032" s="66" t="s">
        <v>104</v>
      </c>
    </row>
    <row r="2033" spans="1:6" ht="15">
      <c r="A2033" s="66" t="s">
        <v>104</v>
      </c>
      <c r="B2033" s="66" t="s">
        <v>1954</v>
      </c>
      <c r="C2033" s="67" t="s">
        <v>104</v>
      </c>
      <c r="D2033" s="67" t="s">
        <v>104</v>
      </c>
      <c r="E2033" s="67" t="s">
        <v>104</v>
      </c>
      <c r="F2033" s="66" t="s">
        <v>104</v>
      </c>
    </row>
    <row r="2034" spans="1:6" ht="15">
      <c r="A2034" s="66" t="s">
        <v>4824</v>
      </c>
      <c r="B2034" s="66" t="s">
        <v>2503</v>
      </c>
      <c r="C2034" s="67" t="s">
        <v>1856</v>
      </c>
      <c r="D2034" s="67" t="s">
        <v>104</v>
      </c>
      <c r="E2034" s="67" t="s">
        <v>104</v>
      </c>
      <c r="F2034" s="66" t="s">
        <v>104</v>
      </c>
    </row>
    <row r="2035" spans="1:6" ht="15">
      <c r="A2035" s="66" t="s">
        <v>4825</v>
      </c>
      <c r="B2035" s="66" t="s">
        <v>2504</v>
      </c>
      <c r="C2035" s="67" t="s">
        <v>2474</v>
      </c>
      <c r="D2035" s="67" t="s">
        <v>104</v>
      </c>
      <c r="E2035" s="67" t="s">
        <v>104</v>
      </c>
      <c r="F2035" s="66" t="s">
        <v>104</v>
      </c>
    </row>
    <row r="2036" spans="1:6" ht="15">
      <c r="A2036" s="66" t="s">
        <v>4826</v>
      </c>
      <c r="B2036" s="66" t="s">
        <v>1793</v>
      </c>
      <c r="C2036" s="67" t="s">
        <v>2474</v>
      </c>
      <c r="D2036" s="67" t="s">
        <v>104</v>
      </c>
      <c r="E2036" s="67" t="s">
        <v>104</v>
      </c>
      <c r="F2036" s="66" t="s">
        <v>104</v>
      </c>
    </row>
    <row r="2037" spans="1:6" ht="15">
      <c r="A2037" s="66" t="s">
        <v>1537</v>
      </c>
      <c r="B2037" s="66" t="s">
        <v>1538</v>
      </c>
      <c r="C2037" s="67" t="s">
        <v>104</v>
      </c>
      <c r="D2037" s="67" t="s">
        <v>104</v>
      </c>
      <c r="E2037" s="67" t="s">
        <v>104</v>
      </c>
      <c r="F2037" s="66" t="s">
        <v>104</v>
      </c>
    </row>
    <row r="2038" spans="1:6" ht="15">
      <c r="A2038" s="66" t="s">
        <v>108</v>
      </c>
      <c r="B2038" s="66" t="s">
        <v>1141</v>
      </c>
      <c r="C2038" s="67" t="s">
        <v>104</v>
      </c>
      <c r="D2038" s="67" t="s">
        <v>104</v>
      </c>
      <c r="E2038" s="67" t="s">
        <v>104</v>
      </c>
      <c r="F2038" s="66" t="s">
        <v>104</v>
      </c>
    </row>
    <row r="2039" spans="1:6" ht="15">
      <c r="A2039" s="66" t="s">
        <v>104</v>
      </c>
      <c r="B2039" s="66" t="s">
        <v>1539</v>
      </c>
      <c r="C2039" s="67" t="s">
        <v>104</v>
      </c>
      <c r="D2039" s="67" t="s">
        <v>104</v>
      </c>
      <c r="E2039" s="67" t="s">
        <v>104</v>
      </c>
      <c r="F2039" s="66" t="s">
        <v>104</v>
      </c>
    </row>
    <row r="2040" spans="1:6" ht="15">
      <c r="A2040" s="66" t="s">
        <v>4827</v>
      </c>
      <c r="B2040" s="66" t="s">
        <v>84</v>
      </c>
      <c r="C2040" s="67" t="s">
        <v>104</v>
      </c>
      <c r="D2040" s="67" t="s">
        <v>104</v>
      </c>
      <c r="E2040" s="67" t="s">
        <v>104</v>
      </c>
      <c r="F2040" s="66" t="s">
        <v>104</v>
      </c>
    </row>
    <row r="2041" spans="1:6" ht="105">
      <c r="A2041" s="66" t="s">
        <v>4828</v>
      </c>
      <c r="B2041" s="66" t="s">
        <v>2505</v>
      </c>
      <c r="C2041" s="67" t="s">
        <v>6165</v>
      </c>
      <c r="D2041" s="67" t="s">
        <v>911</v>
      </c>
      <c r="E2041" s="67" t="s">
        <v>104</v>
      </c>
      <c r="F2041" s="66" t="s">
        <v>3065</v>
      </c>
    </row>
    <row r="2042" spans="1:6" ht="15">
      <c r="A2042" s="66" t="s">
        <v>4829</v>
      </c>
      <c r="B2042" s="66" t="s">
        <v>1694</v>
      </c>
      <c r="C2042" s="67" t="s">
        <v>6166</v>
      </c>
      <c r="D2042" s="67" t="s">
        <v>911</v>
      </c>
      <c r="E2042" s="67" t="s">
        <v>104</v>
      </c>
      <c r="F2042" s="66" t="s">
        <v>3069</v>
      </c>
    </row>
    <row r="2043" spans="1:6" ht="15">
      <c r="A2043" s="66" t="s">
        <v>4830</v>
      </c>
      <c r="B2043" s="66" t="s">
        <v>85</v>
      </c>
      <c r="C2043" s="67" t="s">
        <v>104</v>
      </c>
      <c r="D2043" s="67" t="s">
        <v>104</v>
      </c>
      <c r="E2043" s="67" t="s">
        <v>104</v>
      </c>
      <c r="F2043" s="66" t="s">
        <v>104</v>
      </c>
    </row>
    <row r="2044" spans="1:6" ht="105">
      <c r="A2044" s="66" t="s">
        <v>4831</v>
      </c>
      <c r="B2044" s="66" t="s">
        <v>2505</v>
      </c>
      <c r="C2044" s="67" t="s">
        <v>6165</v>
      </c>
      <c r="D2044" s="67" t="s">
        <v>911</v>
      </c>
      <c r="E2044" s="67" t="s">
        <v>104</v>
      </c>
      <c r="F2044" s="66" t="s">
        <v>3065</v>
      </c>
    </row>
    <row r="2045" spans="1:6" ht="15">
      <c r="A2045" s="66" t="s">
        <v>4832</v>
      </c>
      <c r="B2045" s="66" t="s">
        <v>1694</v>
      </c>
      <c r="C2045" s="67" t="s">
        <v>6166</v>
      </c>
      <c r="D2045" s="67" t="s">
        <v>911</v>
      </c>
      <c r="E2045" s="67" t="s">
        <v>104</v>
      </c>
      <c r="F2045" s="66" t="s">
        <v>3069</v>
      </c>
    </row>
    <row r="2046" spans="1:6" ht="15">
      <c r="A2046" s="66" t="s">
        <v>104</v>
      </c>
      <c r="B2046" s="66" t="s">
        <v>90</v>
      </c>
      <c r="C2046" s="67" t="s">
        <v>104</v>
      </c>
      <c r="D2046" s="67" t="s">
        <v>104</v>
      </c>
      <c r="E2046" s="67" t="s">
        <v>104</v>
      </c>
      <c r="F2046" s="66" t="s">
        <v>104</v>
      </c>
    </row>
    <row r="2047" spans="1:6" ht="15">
      <c r="A2047" s="66" t="s">
        <v>4833</v>
      </c>
      <c r="B2047" s="66" t="s">
        <v>86</v>
      </c>
      <c r="C2047" s="67" t="s">
        <v>6166</v>
      </c>
      <c r="D2047" s="67" t="s">
        <v>911</v>
      </c>
      <c r="E2047" s="67" t="s">
        <v>104</v>
      </c>
      <c r="F2047" s="66" t="s">
        <v>3069</v>
      </c>
    </row>
    <row r="2048" spans="1:6" ht="15">
      <c r="A2048" s="66" t="s">
        <v>4834</v>
      </c>
      <c r="B2048" s="66" t="s">
        <v>87</v>
      </c>
      <c r="C2048" s="67" t="s">
        <v>104</v>
      </c>
      <c r="D2048" s="67" t="s">
        <v>104</v>
      </c>
      <c r="E2048" s="67" t="s">
        <v>104</v>
      </c>
      <c r="F2048" s="66" t="s">
        <v>104</v>
      </c>
    </row>
    <row r="2049" spans="1:6" ht="15">
      <c r="A2049" s="66" t="s">
        <v>4835</v>
      </c>
      <c r="B2049" s="66" t="s">
        <v>2506</v>
      </c>
      <c r="C2049" s="67" t="s">
        <v>6166</v>
      </c>
      <c r="D2049" s="67" t="s">
        <v>911</v>
      </c>
      <c r="E2049" s="67" t="s">
        <v>104</v>
      </c>
      <c r="F2049" s="66" t="s">
        <v>3069</v>
      </c>
    </row>
    <row r="2050" spans="1:6" ht="15">
      <c r="A2050" s="66" t="s">
        <v>4836</v>
      </c>
      <c r="B2050" s="66" t="s">
        <v>1694</v>
      </c>
      <c r="C2050" s="67" t="s">
        <v>6166</v>
      </c>
      <c r="D2050" s="67" t="s">
        <v>911</v>
      </c>
      <c r="E2050" s="67" t="s">
        <v>104</v>
      </c>
      <c r="F2050" s="66" t="s">
        <v>3069</v>
      </c>
    </row>
    <row r="2051" spans="1:6" ht="45">
      <c r="A2051" s="66" t="s">
        <v>1142</v>
      </c>
      <c r="B2051" s="66" t="s">
        <v>1143</v>
      </c>
      <c r="C2051" s="67" t="s">
        <v>104</v>
      </c>
      <c r="D2051" s="67" t="s">
        <v>104</v>
      </c>
      <c r="E2051" s="67" t="s">
        <v>104</v>
      </c>
      <c r="F2051" s="66" t="s">
        <v>104</v>
      </c>
    </row>
    <row r="2052" spans="1:6" ht="15">
      <c r="A2052" s="66" t="s">
        <v>104</v>
      </c>
      <c r="B2052" s="66" t="s">
        <v>1540</v>
      </c>
      <c r="C2052" s="67" t="s">
        <v>104</v>
      </c>
      <c r="D2052" s="67" t="s">
        <v>104</v>
      </c>
      <c r="E2052" s="67" t="s">
        <v>104</v>
      </c>
      <c r="F2052" s="66" t="s">
        <v>104</v>
      </c>
    </row>
    <row r="2053" spans="1:6" ht="30">
      <c r="A2053" s="66" t="s">
        <v>4837</v>
      </c>
      <c r="B2053" s="66" t="s">
        <v>2507</v>
      </c>
      <c r="C2053" s="67" t="s">
        <v>6167</v>
      </c>
      <c r="D2053" s="67" t="s">
        <v>911</v>
      </c>
      <c r="E2053" s="67" t="s">
        <v>104</v>
      </c>
      <c r="F2053" s="66" t="s">
        <v>104</v>
      </c>
    </row>
    <row r="2054" spans="1:6" ht="15">
      <c r="A2054" s="66" t="s">
        <v>4838</v>
      </c>
      <c r="B2054" s="66" t="s">
        <v>87</v>
      </c>
      <c r="C2054" s="67" t="s">
        <v>6167</v>
      </c>
      <c r="D2054" s="67" t="s">
        <v>911</v>
      </c>
      <c r="E2054" s="67" t="s">
        <v>104</v>
      </c>
      <c r="F2054" s="66" t="s">
        <v>104</v>
      </c>
    </row>
    <row r="2055" spans="1:6" ht="15">
      <c r="A2055" s="66" t="s">
        <v>4839</v>
      </c>
      <c r="B2055" s="66" t="s">
        <v>1541</v>
      </c>
      <c r="C2055" s="67" t="s">
        <v>104</v>
      </c>
      <c r="D2055" s="67" t="s">
        <v>104</v>
      </c>
      <c r="E2055" s="67" t="s">
        <v>104</v>
      </c>
      <c r="F2055" s="66" t="s">
        <v>104</v>
      </c>
    </row>
    <row r="2056" spans="1:6" ht="15">
      <c r="A2056" s="66" t="s">
        <v>4840</v>
      </c>
      <c r="B2056" s="66" t="s">
        <v>2508</v>
      </c>
      <c r="C2056" s="67" t="s">
        <v>6168</v>
      </c>
      <c r="D2056" s="67" t="s">
        <v>911</v>
      </c>
      <c r="E2056" s="67" t="s">
        <v>104</v>
      </c>
      <c r="F2056" s="66" t="s">
        <v>3095</v>
      </c>
    </row>
    <row r="2057" spans="1:6" ht="15">
      <c r="A2057" s="66" t="s">
        <v>4841</v>
      </c>
      <c r="B2057" s="66" t="s">
        <v>87</v>
      </c>
      <c r="C2057" s="67" t="s">
        <v>991</v>
      </c>
      <c r="D2057" s="67" t="s">
        <v>104</v>
      </c>
      <c r="E2057" s="67" t="s">
        <v>104</v>
      </c>
      <c r="F2057" s="66" t="s">
        <v>104</v>
      </c>
    </row>
    <row r="2058" spans="1:6" ht="30">
      <c r="A2058" s="66" t="s">
        <v>4842</v>
      </c>
      <c r="B2058" s="66" t="s">
        <v>1542</v>
      </c>
      <c r="C2058" s="67" t="s">
        <v>104</v>
      </c>
      <c r="D2058" s="67" t="s">
        <v>104</v>
      </c>
      <c r="E2058" s="67" t="s">
        <v>104</v>
      </c>
      <c r="F2058" s="66" t="s">
        <v>104</v>
      </c>
    </row>
    <row r="2059" spans="1:6" ht="30">
      <c r="A2059" s="66" t="s">
        <v>4843</v>
      </c>
      <c r="B2059" s="66" t="s">
        <v>2509</v>
      </c>
      <c r="C2059" s="67" t="s">
        <v>6169</v>
      </c>
      <c r="D2059" s="67" t="s">
        <v>911</v>
      </c>
      <c r="E2059" s="67" t="s">
        <v>104</v>
      </c>
      <c r="F2059" s="66" t="s">
        <v>104</v>
      </c>
    </row>
    <row r="2060" spans="1:6" ht="15">
      <c r="A2060" s="66" t="s">
        <v>104</v>
      </c>
      <c r="B2060" s="66" t="s">
        <v>87</v>
      </c>
      <c r="C2060" s="67" t="s">
        <v>104</v>
      </c>
      <c r="D2060" s="67" t="s">
        <v>104</v>
      </c>
      <c r="E2060" s="67" t="s">
        <v>104</v>
      </c>
      <c r="F2060" s="66" t="s">
        <v>104</v>
      </c>
    </row>
    <row r="2061" spans="1:6" ht="15">
      <c r="A2061" s="66" t="s">
        <v>104</v>
      </c>
      <c r="B2061" s="66" t="s">
        <v>2510</v>
      </c>
      <c r="C2061" s="67" t="s">
        <v>104</v>
      </c>
      <c r="D2061" s="67" t="s">
        <v>104</v>
      </c>
      <c r="E2061" s="67" t="s">
        <v>104</v>
      </c>
      <c r="F2061" s="66" t="s">
        <v>104</v>
      </c>
    </row>
    <row r="2062" spans="1:6" ht="15">
      <c r="A2062" s="66" t="s">
        <v>4844</v>
      </c>
      <c r="B2062" s="66" t="s">
        <v>2511</v>
      </c>
      <c r="C2062" s="67" t="s">
        <v>6170</v>
      </c>
      <c r="D2062" s="67" t="s">
        <v>911</v>
      </c>
      <c r="E2062" s="67" t="s">
        <v>104</v>
      </c>
      <c r="F2062" s="66" t="s">
        <v>104</v>
      </c>
    </row>
    <row r="2063" spans="1:6" ht="15">
      <c r="A2063" s="66" t="s">
        <v>4845</v>
      </c>
      <c r="B2063" s="66" t="s">
        <v>1705</v>
      </c>
      <c r="C2063" s="67" t="s">
        <v>6171</v>
      </c>
      <c r="D2063" s="67" t="s">
        <v>911</v>
      </c>
      <c r="E2063" s="67" t="s">
        <v>104</v>
      </c>
      <c r="F2063" s="66" t="s">
        <v>104</v>
      </c>
    </row>
    <row r="2064" spans="1:6" ht="15">
      <c r="A2064" s="66" t="s">
        <v>104</v>
      </c>
      <c r="B2064" s="66" t="s">
        <v>1694</v>
      </c>
      <c r="C2064" s="67" t="s">
        <v>104</v>
      </c>
      <c r="D2064" s="67" t="s">
        <v>104</v>
      </c>
      <c r="E2064" s="67" t="s">
        <v>104</v>
      </c>
      <c r="F2064" s="66" t="s">
        <v>104</v>
      </c>
    </row>
    <row r="2065" spans="1:6" ht="15">
      <c r="A2065" s="66" t="s">
        <v>4846</v>
      </c>
      <c r="B2065" s="66" t="s">
        <v>2511</v>
      </c>
      <c r="C2065" s="67" t="s">
        <v>6170</v>
      </c>
      <c r="D2065" s="67" t="s">
        <v>911</v>
      </c>
      <c r="E2065" s="67" t="s">
        <v>104</v>
      </c>
      <c r="F2065" s="66" t="s">
        <v>104</v>
      </c>
    </row>
    <row r="2066" spans="1:6" ht="15">
      <c r="A2066" s="66" t="s">
        <v>4847</v>
      </c>
      <c r="B2066" s="66" t="s">
        <v>1705</v>
      </c>
      <c r="C2066" s="67" t="s">
        <v>6171</v>
      </c>
      <c r="D2066" s="67" t="s">
        <v>911</v>
      </c>
      <c r="E2066" s="67" t="s">
        <v>104</v>
      </c>
      <c r="F2066" s="66" t="s">
        <v>104</v>
      </c>
    </row>
    <row r="2067" spans="1:6" ht="30">
      <c r="A2067" s="66" t="s">
        <v>4848</v>
      </c>
      <c r="B2067" s="66" t="s">
        <v>1543</v>
      </c>
      <c r="C2067" s="67" t="s">
        <v>104</v>
      </c>
      <c r="D2067" s="67" t="s">
        <v>104</v>
      </c>
      <c r="E2067" s="67" t="s">
        <v>104</v>
      </c>
      <c r="F2067" s="66" t="s">
        <v>104</v>
      </c>
    </row>
    <row r="2068" spans="1:6" ht="30">
      <c r="A2068" s="66" t="s">
        <v>4849</v>
      </c>
      <c r="B2068" s="66" t="s">
        <v>2509</v>
      </c>
      <c r="C2068" s="67" t="s">
        <v>6169</v>
      </c>
      <c r="D2068" s="67" t="s">
        <v>911</v>
      </c>
      <c r="E2068" s="67" t="s">
        <v>104</v>
      </c>
      <c r="F2068" s="66" t="s">
        <v>104</v>
      </c>
    </row>
    <row r="2069" spans="1:6" ht="15">
      <c r="A2069" s="66" t="s">
        <v>4850</v>
      </c>
      <c r="B2069" s="66" t="s">
        <v>87</v>
      </c>
      <c r="C2069" s="67" t="s">
        <v>6171</v>
      </c>
      <c r="D2069" s="67" t="s">
        <v>911</v>
      </c>
      <c r="E2069" s="67" t="s">
        <v>104</v>
      </c>
      <c r="F2069" s="66" t="s">
        <v>104</v>
      </c>
    </row>
    <row r="2070" spans="1:6" ht="30">
      <c r="A2070" s="66" t="s">
        <v>4851</v>
      </c>
      <c r="B2070" s="66" t="s">
        <v>1544</v>
      </c>
      <c r="C2070" s="67" t="s">
        <v>6172</v>
      </c>
      <c r="D2070" s="67" t="s">
        <v>911</v>
      </c>
      <c r="E2070" s="67" t="s">
        <v>104</v>
      </c>
      <c r="F2070" s="66" t="s">
        <v>3069</v>
      </c>
    </row>
    <row r="2071" spans="1:6" ht="30">
      <c r="A2071" s="66" t="s">
        <v>4852</v>
      </c>
      <c r="B2071" s="66" t="s">
        <v>1545</v>
      </c>
      <c r="C2071" s="67" t="s">
        <v>104</v>
      </c>
      <c r="D2071" s="67" t="s">
        <v>104</v>
      </c>
      <c r="E2071" s="67" t="s">
        <v>104</v>
      </c>
      <c r="F2071" s="66" t="s">
        <v>104</v>
      </c>
    </row>
    <row r="2072" spans="1:6" ht="30">
      <c r="A2072" s="66" t="s">
        <v>4853</v>
      </c>
      <c r="B2072" s="66" t="s">
        <v>2509</v>
      </c>
      <c r="C2072" s="67" t="s">
        <v>6169</v>
      </c>
      <c r="D2072" s="67" t="s">
        <v>911</v>
      </c>
      <c r="E2072" s="67" t="s">
        <v>104</v>
      </c>
      <c r="F2072" s="66" t="s">
        <v>104</v>
      </c>
    </row>
    <row r="2073" spans="1:6" ht="15">
      <c r="A2073" s="66" t="s">
        <v>4854</v>
      </c>
      <c r="B2073" s="66" t="s">
        <v>2512</v>
      </c>
      <c r="C2073" s="67" t="s">
        <v>6168</v>
      </c>
      <c r="D2073" s="67" t="s">
        <v>911</v>
      </c>
      <c r="E2073" s="67" t="s">
        <v>104</v>
      </c>
      <c r="F2073" s="66" t="s">
        <v>3095</v>
      </c>
    </row>
    <row r="2074" spans="1:6" ht="15">
      <c r="A2074" s="66" t="s">
        <v>4855</v>
      </c>
      <c r="B2074" s="66" t="s">
        <v>87</v>
      </c>
      <c r="C2074" s="67" t="s">
        <v>6168</v>
      </c>
      <c r="D2074" s="67" t="s">
        <v>911</v>
      </c>
      <c r="E2074" s="67" t="s">
        <v>104</v>
      </c>
      <c r="F2074" s="66" t="s">
        <v>3095</v>
      </c>
    </row>
    <row r="2075" spans="1:6" ht="30">
      <c r="A2075" s="66" t="s">
        <v>4856</v>
      </c>
      <c r="B2075" s="66" t="s">
        <v>1546</v>
      </c>
      <c r="C2075" s="67" t="s">
        <v>104</v>
      </c>
      <c r="D2075" s="67" t="s">
        <v>104</v>
      </c>
      <c r="E2075" s="67" t="s">
        <v>104</v>
      </c>
      <c r="F2075" s="66" t="s">
        <v>104</v>
      </c>
    </row>
    <row r="2076" spans="1:6" ht="15">
      <c r="A2076" s="66" t="s">
        <v>4857</v>
      </c>
      <c r="B2076" s="66" t="s">
        <v>2513</v>
      </c>
      <c r="C2076" s="67" t="s">
        <v>1856</v>
      </c>
      <c r="D2076" s="67" t="s">
        <v>104</v>
      </c>
      <c r="E2076" s="67" t="s">
        <v>104</v>
      </c>
      <c r="F2076" s="66" t="s">
        <v>104</v>
      </c>
    </row>
    <row r="2077" spans="1:6" ht="30">
      <c r="A2077" s="66" t="s">
        <v>4858</v>
      </c>
      <c r="B2077" s="66" t="s">
        <v>2509</v>
      </c>
      <c r="C2077" s="67" t="s">
        <v>6169</v>
      </c>
      <c r="D2077" s="67" t="s">
        <v>911</v>
      </c>
      <c r="E2077" s="67" t="s">
        <v>104</v>
      </c>
      <c r="F2077" s="66" t="s">
        <v>104</v>
      </c>
    </row>
    <row r="2078" spans="1:6" ht="15">
      <c r="A2078" s="66" t="s">
        <v>4859</v>
      </c>
      <c r="B2078" s="66" t="s">
        <v>2514</v>
      </c>
      <c r="C2078" s="67" t="s">
        <v>6171</v>
      </c>
      <c r="D2078" s="67" t="s">
        <v>911</v>
      </c>
      <c r="E2078" s="67" t="s">
        <v>104</v>
      </c>
      <c r="F2078" s="66" t="s">
        <v>104</v>
      </c>
    </row>
    <row r="2079" spans="1:6" ht="15">
      <c r="A2079" s="66" t="s">
        <v>4860</v>
      </c>
      <c r="B2079" s="66" t="s">
        <v>2515</v>
      </c>
      <c r="C2079" s="67" t="s">
        <v>6168</v>
      </c>
      <c r="D2079" s="67" t="s">
        <v>911</v>
      </c>
      <c r="E2079" s="67" t="s">
        <v>104</v>
      </c>
      <c r="F2079" s="66" t="s">
        <v>3095</v>
      </c>
    </row>
    <row r="2080" spans="1:6" ht="15">
      <c r="A2080" s="66" t="s">
        <v>104</v>
      </c>
      <c r="B2080" s="66" t="s">
        <v>2516</v>
      </c>
      <c r="C2080" s="67" t="s">
        <v>104</v>
      </c>
      <c r="D2080" s="67" t="s">
        <v>104</v>
      </c>
      <c r="E2080" s="67" t="s">
        <v>104</v>
      </c>
      <c r="F2080" s="66" t="s">
        <v>104</v>
      </c>
    </row>
    <row r="2081" spans="1:6" ht="15">
      <c r="A2081" s="66" t="s">
        <v>4861</v>
      </c>
      <c r="B2081" s="66" t="s">
        <v>2517</v>
      </c>
      <c r="C2081" s="67" t="s">
        <v>6168</v>
      </c>
      <c r="D2081" s="67" t="s">
        <v>911</v>
      </c>
      <c r="E2081" s="67" t="s">
        <v>104</v>
      </c>
      <c r="F2081" s="66" t="s">
        <v>3095</v>
      </c>
    </row>
    <row r="2082" spans="1:6" ht="15">
      <c r="A2082" s="66" t="s">
        <v>104</v>
      </c>
      <c r="B2082" s="66" t="s">
        <v>1694</v>
      </c>
      <c r="C2082" s="67" t="s">
        <v>104</v>
      </c>
      <c r="D2082" s="67" t="s">
        <v>104</v>
      </c>
      <c r="E2082" s="67" t="s">
        <v>104</v>
      </c>
      <c r="F2082" s="66" t="s">
        <v>104</v>
      </c>
    </row>
    <row r="2083" spans="1:6" ht="15">
      <c r="A2083" s="66" t="s">
        <v>4862</v>
      </c>
      <c r="B2083" s="66" t="s">
        <v>2518</v>
      </c>
      <c r="C2083" s="67" t="s">
        <v>6173</v>
      </c>
      <c r="D2083" s="67" t="s">
        <v>911</v>
      </c>
      <c r="E2083" s="67" t="s">
        <v>104</v>
      </c>
      <c r="F2083" s="66" t="s">
        <v>104</v>
      </c>
    </row>
    <row r="2084" spans="1:6" ht="15">
      <c r="A2084" s="66" t="s">
        <v>4863</v>
      </c>
      <c r="B2084" s="66" t="s">
        <v>1705</v>
      </c>
      <c r="C2084" s="67" t="s">
        <v>6174</v>
      </c>
      <c r="D2084" s="67" t="s">
        <v>911</v>
      </c>
      <c r="E2084" s="67" t="s">
        <v>104</v>
      </c>
      <c r="F2084" s="66" t="s">
        <v>104</v>
      </c>
    </row>
    <row r="2085" spans="1:6" ht="15">
      <c r="A2085" s="66" t="s">
        <v>4864</v>
      </c>
      <c r="B2085" s="66" t="s">
        <v>2512</v>
      </c>
      <c r="C2085" s="67" t="s">
        <v>6168</v>
      </c>
      <c r="D2085" s="67" t="s">
        <v>911</v>
      </c>
      <c r="E2085" s="67" t="s">
        <v>104</v>
      </c>
      <c r="F2085" s="66" t="s">
        <v>3095</v>
      </c>
    </row>
    <row r="2086" spans="1:6" ht="15">
      <c r="A2086" s="66" t="s">
        <v>4865</v>
      </c>
      <c r="B2086" s="66" t="s">
        <v>87</v>
      </c>
      <c r="C2086" s="67" t="s">
        <v>6168</v>
      </c>
      <c r="D2086" s="67" t="s">
        <v>911</v>
      </c>
      <c r="E2086" s="67" t="s">
        <v>104</v>
      </c>
      <c r="F2086" s="66" t="s">
        <v>3095</v>
      </c>
    </row>
    <row r="2087" spans="1:6" ht="15">
      <c r="A2087" s="66" t="s">
        <v>1144</v>
      </c>
      <c r="B2087" s="66" t="s">
        <v>1145</v>
      </c>
      <c r="C2087" s="67" t="s">
        <v>104</v>
      </c>
      <c r="D2087" s="67" t="s">
        <v>104</v>
      </c>
      <c r="E2087" s="67" t="s">
        <v>104</v>
      </c>
      <c r="F2087" s="66" t="s">
        <v>104</v>
      </c>
    </row>
    <row r="2088" spans="1:6" ht="15">
      <c r="A2088" s="66" t="s">
        <v>4866</v>
      </c>
      <c r="B2088" s="66" t="s">
        <v>1547</v>
      </c>
      <c r="C2088" s="67" t="s">
        <v>6175</v>
      </c>
      <c r="D2088" s="67" t="s">
        <v>911</v>
      </c>
      <c r="E2088" s="67" t="s">
        <v>104</v>
      </c>
      <c r="F2088" s="66" t="s">
        <v>104</v>
      </c>
    </row>
    <row r="2089" spans="1:6" ht="15">
      <c r="A2089" s="66" t="s">
        <v>4867</v>
      </c>
      <c r="B2089" s="66" t="s">
        <v>90</v>
      </c>
      <c r="C2089" s="67" t="s">
        <v>6175</v>
      </c>
      <c r="D2089" s="67" t="s">
        <v>911</v>
      </c>
      <c r="E2089" s="67" t="s">
        <v>104</v>
      </c>
      <c r="F2089" s="66" t="s">
        <v>104</v>
      </c>
    </row>
    <row r="2090" spans="1:6" ht="15">
      <c r="A2090" s="66" t="s">
        <v>1146</v>
      </c>
      <c r="B2090" s="66" t="s">
        <v>1147</v>
      </c>
      <c r="C2090" s="67" t="s">
        <v>104</v>
      </c>
      <c r="D2090" s="67" t="s">
        <v>104</v>
      </c>
      <c r="E2090" s="67" t="s">
        <v>104</v>
      </c>
      <c r="F2090" s="66" t="s">
        <v>104</v>
      </c>
    </row>
    <row r="2091" spans="1:6" ht="15">
      <c r="A2091" s="66" t="s">
        <v>4868</v>
      </c>
      <c r="B2091" s="66" t="s">
        <v>1548</v>
      </c>
      <c r="C2091" s="67" t="s">
        <v>104</v>
      </c>
      <c r="D2091" s="67" t="s">
        <v>104</v>
      </c>
      <c r="E2091" s="67" t="s">
        <v>104</v>
      </c>
      <c r="F2091" s="66" t="s">
        <v>104</v>
      </c>
    </row>
    <row r="2092" spans="1:6" ht="15">
      <c r="A2092" s="66" t="s">
        <v>104</v>
      </c>
      <c r="B2092" s="66" t="s">
        <v>2519</v>
      </c>
      <c r="C2092" s="67" t="s">
        <v>104</v>
      </c>
      <c r="D2092" s="67" t="s">
        <v>104</v>
      </c>
      <c r="E2092" s="67" t="s">
        <v>104</v>
      </c>
      <c r="F2092" s="66" t="s">
        <v>104</v>
      </c>
    </row>
    <row r="2093" spans="1:6" ht="30">
      <c r="A2093" s="66" t="s">
        <v>4869</v>
      </c>
      <c r="B2093" s="66" t="s">
        <v>2520</v>
      </c>
      <c r="C2093" s="67" t="s">
        <v>6176</v>
      </c>
      <c r="D2093" s="67" t="s">
        <v>104</v>
      </c>
      <c r="E2093" s="67" t="s">
        <v>104</v>
      </c>
      <c r="F2093" s="66" t="s">
        <v>104</v>
      </c>
    </row>
    <row r="2094" spans="1:6" ht="30">
      <c r="A2094" s="66" t="s">
        <v>4870</v>
      </c>
      <c r="B2094" s="66" t="s">
        <v>1694</v>
      </c>
      <c r="C2094" s="67" t="s">
        <v>6176</v>
      </c>
      <c r="D2094" s="67" t="s">
        <v>104</v>
      </c>
      <c r="E2094" s="67" t="s">
        <v>104</v>
      </c>
      <c r="F2094" s="66" t="s">
        <v>104</v>
      </c>
    </row>
    <row r="2095" spans="1:6" ht="15">
      <c r="A2095" s="66" t="s">
        <v>104</v>
      </c>
      <c r="B2095" s="66" t="s">
        <v>2521</v>
      </c>
      <c r="C2095" s="67" t="s">
        <v>104</v>
      </c>
      <c r="D2095" s="67" t="s">
        <v>104</v>
      </c>
      <c r="E2095" s="67" t="s">
        <v>104</v>
      </c>
      <c r="F2095" s="66" t="s">
        <v>104</v>
      </c>
    </row>
    <row r="2096" spans="1:6" ht="30">
      <c r="A2096" s="66" t="s">
        <v>4871</v>
      </c>
      <c r="B2096" s="66" t="s">
        <v>2520</v>
      </c>
      <c r="C2096" s="67" t="s">
        <v>6177</v>
      </c>
      <c r="D2096" s="67" t="s">
        <v>104</v>
      </c>
      <c r="E2096" s="67" t="s">
        <v>104</v>
      </c>
      <c r="F2096" s="66" t="s">
        <v>104</v>
      </c>
    </row>
    <row r="2097" spans="1:6" ht="30">
      <c r="A2097" s="66" t="s">
        <v>4872</v>
      </c>
      <c r="B2097" s="66" t="s">
        <v>1694</v>
      </c>
      <c r="C2097" s="67" t="s">
        <v>6177</v>
      </c>
      <c r="D2097" s="67" t="s">
        <v>104</v>
      </c>
      <c r="E2097" s="67" t="s">
        <v>104</v>
      </c>
      <c r="F2097" s="66" t="s">
        <v>104</v>
      </c>
    </row>
    <row r="2098" spans="1:6" ht="15">
      <c r="A2098" s="66" t="s">
        <v>4873</v>
      </c>
      <c r="B2098" s="66" t="s">
        <v>90</v>
      </c>
      <c r="C2098" s="67" t="s">
        <v>104</v>
      </c>
      <c r="D2098" s="67" t="s">
        <v>104</v>
      </c>
      <c r="E2098" s="67" t="s">
        <v>104</v>
      </c>
      <c r="F2098" s="66" t="s">
        <v>104</v>
      </c>
    </row>
    <row r="2099" spans="1:6" ht="30">
      <c r="A2099" s="66" t="s">
        <v>4874</v>
      </c>
      <c r="B2099" s="66" t="s">
        <v>2522</v>
      </c>
      <c r="C2099" s="67" t="s">
        <v>2024</v>
      </c>
      <c r="D2099" s="67" t="s">
        <v>104</v>
      </c>
      <c r="E2099" s="67" t="s">
        <v>104</v>
      </c>
      <c r="F2099" s="66" t="s">
        <v>104</v>
      </c>
    </row>
    <row r="2100" spans="1:6" ht="45">
      <c r="A2100" s="66" t="s">
        <v>4875</v>
      </c>
      <c r="B2100" s="66" t="s">
        <v>2523</v>
      </c>
      <c r="C2100" s="67" t="s">
        <v>6178</v>
      </c>
      <c r="D2100" s="67" t="s">
        <v>104</v>
      </c>
      <c r="E2100" s="67" t="s">
        <v>104</v>
      </c>
      <c r="F2100" s="66" t="s">
        <v>104</v>
      </c>
    </row>
    <row r="2101" spans="1:6" ht="15">
      <c r="A2101" s="66" t="s">
        <v>104</v>
      </c>
      <c r="B2101" s="66" t="s">
        <v>87</v>
      </c>
      <c r="C2101" s="67" t="s">
        <v>104</v>
      </c>
      <c r="D2101" s="67" t="s">
        <v>104</v>
      </c>
      <c r="E2101" s="67" t="s">
        <v>104</v>
      </c>
      <c r="F2101" s="66" t="s">
        <v>104</v>
      </c>
    </row>
    <row r="2102" spans="1:6" ht="30">
      <c r="A2102" s="66" t="s">
        <v>4876</v>
      </c>
      <c r="B2102" s="66" t="s">
        <v>2524</v>
      </c>
      <c r="C2102" s="67" t="s">
        <v>2525</v>
      </c>
      <c r="D2102" s="67" t="s">
        <v>104</v>
      </c>
      <c r="E2102" s="67" t="s">
        <v>104</v>
      </c>
      <c r="F2102" s="66" t="s">
        <v>3071</v>
      </c>
    </row>
    <row r="2103" spans="1:6" ht="30">
      <c r="A2103" s="66" t="s">
        <v>4877</v>
      </c>
      <c r="B2103" s="66" t="s">
        <v>2526</v>
      </c>
      <c r="C2103" s="67" t="s">
        <v>2525</v>
      </c>
      <c r="D2103" s="67" t="s">
        <v>104</v>
      </c>
      <c r="E2103" s="67" t="s">
        <v>104</v>
      </c>
      <c r="F2103" s="66" t="s">
        <v>3071</v>
      </c>
    </row>
    <row r="2104" spans="1:6" ht="30">
      <c r="A2104" s="66" t="s">
        <v>4878</v>
      </c>
      <c r="B2104" s="66" t="s">
        <v>2527</v>
      </c>
      <c r="C2104" s="67" t="s">
        <v>2525</v>
      </c>
      <c r="D2104" s="67" t="s">
        <v>104</v>
      </c>
      <c r="E2104" s="67" t="s">
        <v>104</v>
      </c>
      <c r="F2104" s="66" t="s">
        <v>3071</v>
      </c>
    </row>
    <row r="2105" spans="1:6" ht="15">
      <c r="A2105" s="66" t="s">
        <v>104</v>
      </c>
      <c r="B2105" s="66" t="s">
        <v>1694</v>
      </c>
      <c r="C2105" s="67" t="s">
        <v>104</v>
      </c>
      <c r="D2105" s="67" t="s">
        <v>104</v>
      </c>
      <c r="E2105" s="67" t="s">
        <v>104</v>
      </c>
      <c r="F2105" s="66" t="s">
        <v>104</v>
      </c>
    </row>
    <row r="2106" spans="1:6" ht="30">
      <c r="A2106" s="66" t="s">
        <v>4879</v>
      </c>
      <c r="B2106" s="66" t="s">
        <v>2528</v>
      </c>
      <c r="C2106" s="67" t="s">
        <v>2525</v>
      </c>
      <c r="D2106" s="67" t="s">
        <v>104</v>
      </c>
      <c r="E2106" s="67" t="s">
        <v>104</v>
      </c>
      <c r="F2106" s="66" t="s">
        <v>3071</v>
      </c>
    </row>
    <row r="2107" spans="1:6" ht="30">
      <c r="A2107" s="66" t="s">
        <v>4880</v>
      </c>
      <c r="B2107" s="66" t="s">
        <v>2529</v>
      </c>
      <c r="C2107" s="67" t="s">
        <v>2525</v>
      </c>
      <c r="D2107" s="67" t="s">
        <v>104</v>
      </c>
      <c r="E2107" s="67" t="s">
        <v>104</v>
      </c>
      <c r="F2107" s="66" t="s">
        <v>3071</v>
      </c>
    </row>
    <row r="2108" spans="1:6" ht="30">
      <c r="A2108" s="66" t="s">
        <v>4881</v>
      </c>
      <c r="B2108" s="66" t="s">
        <v>2530</v>
      </c>
      <c r="C2108" s="67" t="s">
        <v>2525</v>
      </c>
      <c r="D2108" s="67" t="s">
        <v>104</v>
      </c>
      <c r="E2108" s="67" t="s">
        <v>104</v>
      </c>
      <c r="F2108" s="66" t="s">
        <v>3071</v>
      </c>
    </row>
    <row r="2109" spans="1:6" ht="15">
      <c r="A2109" s="66" t="s">
        <v>104</v>
      </c>
      <c r="B2109" s="66" t="s">
        <v>1705</v>
      </c>
      <c r="C2109" s="67" t="s">
        <v>104</v>
      </c>
      <c r="D2109" s="67" t="s">
        <v>104</v>
      </c>
      <c r="E2109" s="67" t="s">
        <v>104</v>
      </c>
      <c r="F2109" s="66" t="s">
        <v>104</v>
      </c>
    </row>
    <row r="2110" spans="1:6" ht="30">
      <c r="A2110" s="66" t="s">
        <v>4882</v>
      </c>
      <c r="B2110" s="66" t="s">
        <v>2531</v>
      </c>
      <c r="C2110" s="67" t="s">
        <v>2525</v>
      </c>
      <c r="D2110" s="67" t="s">
        <v>104</v>
      </c>
      <c r="E2110" s="67" t="s">
        <v>104</v>
      </c>
      <c r="F2110" s="66" t="s">
        <v>3071</v>
      </c>
    </row>
    <row r="2111" spans="1:6" ht="30">
      <c r="A2111" s="66" t="s">
        <v>4883</v>
      </c>
      <c r="B2111" s="66" t="s">
        <v>1710</v>
      </c>
      <c r="C2111" s="67" t="s">
        <v>2525</v>
      </c>
      <c r="D2111" s="67" t="s">
        <v>104</v>
      </c>
      <c r="E2111" s="67" t="s">
        <v>104</v>
      </c>
      <c r="F2111" s="66" t="s">
        <v>3071</v>
      </c>
    </row>
    <row r="2112" spans="1:6" ht="15">
      <c r="A2112" s="66" t="s">
        <v>1148</v>
      </c>
      <c r="B2112" s="66" t="s">
        <v>1549</v>
      </c>
      <c r="C2112" s="67" t="s">
        <v>104</v>
      </c>
      <c r="D2112" s="67" t="s">
        <v>104</v>
      </c>
      <c r="E2112" s="67" t="s">
        <v>104</v>
      </c>
      <c r="F2112" s="66" t="s">
        <v>104</v>
      </c>
    </row>
    <row r="2113" spans="1:6" ht="15">
      <c r="A2113" s="66" t="s">
        <v>4884</v>
      </c>
      <c r="B2113" s="66" t="s">
        <v>1149</v>
      </c>
      <c r="C2113" s="67" t="s">
        <v>909</v>
      </c>
      <c r="D2113" s="67" t="s">
        <v>104</v>
      </c>
      <c r="E2113" s="67" t="s">
        <v>104</v>
      </c>
      <c r="F2113" s="66" t="s">
        <v>104</v>
      </c>
    </row>
    <row r="2114" spans="1:6" ht="15">
      <c r="A2114" s="66" t="s">
        <v>4885</v>
      </c>
      <c r="B2114" s="66" t="s">
        <v>1150</v>
      </c>
      <c r="C2114" s="67" t="s">
        <v>909</v>
      </c>
      <c r="D2114" s="67" t="s">
        <v>104</v>
      </c>
      <c r="E2114" s="67" t="s">
        <v>104</v>
      </c>
      <c r="F2114" s="66" t="s">
        <v>104</v>
      </c>
    </row>
    <row r="2115" spans="1:6" ht="15">
      <c r="A2115" s="66" t="s">
        <v>1151</v>
      </c>
      <c r="B2115" s="66" t="s">
        <v>1152</v>
      </c>
      <c r="C2115" s="67" t="s">
        <v>104</v>
      </c>
      <c r="D2115" s="67" t="s">
        <v>104</v>
      </c>
      <c r="E2115" s="67" t="s">
        <v>104</v>
      </c>
      <c r="F2115" s="66" t="s">
        <v>104</v>
      </c>
    </row>
    <row r="2116" spans="1:6" ht="15">
      <c r="A2116" s="66" t="s">
        <v>4886</v>
      </c>
      <c r="B2116" s="66" t="s">
        <v>1550</v>
      </c>
      <c r="C2116" s="67" t="s">
        <v>1986</v>
      </c>
      <c r="D2116" s="67" t="s">
        <v>104</v>
      </c>
      <c r="E2116" s="67" t="s">
        <v>104</v>
      </c>
      <c r="F2116" s="66" t="s">
        <v>104</v>
      </c>
    </row>
    <row r="2117" spans="1:6" ht="15">
      <c r="A2117" s="66" t="s">
        <v>4887</v>
      </c>
      <c r="B2117" s="66" t="s">
        <v>1551</v>
      </c>
      <c r="C2117" s="67" t="s">
        <v>1986</v>
      </c>
      <c r="D2117" s="67" t="s">
        <v>104</v>
      </c>
      <c r="E2117" s="67" t="s">
        <v>104</v>
      </c>
      <c r="F2117" s="66" t="s">
        <v>104</v>
      </c>
    </row>
    <row r="2118" spans="1:6" ht="15">
      <c r="A2118" s="66" t="s">
        <v>4888</v>
      </c>
      <c r="B2118" s="66" t="s">
        <v>1153</v>
      </c>
      <c r="C2118" s="67" t="s">
        <v>1692</v>
      </c>
      <c r="D2118" s="67" t="s">
        <v>104</v>
      </c>
      <c r="E2118" s="67" t="s">
        <v>104</v>
      </c>
      <c r="F2118" s="66" t="s">
        <v>104</v>
      </c>
    </row>
    <row r="2119" spans="1:6" ht="15">
      <c r="A2119" s="66" t="s">
        <v>4889</v>
      </c>
      <c r="B2119" s="66" t="s">
        <v>1154</v>
      </c>
      <c r="C2119" s="67" t="s">
        <v>991</v>
      </c>
      <c r="D2119" s="67" t="s">
        <v>104</v>
      </c>
      <c r="E2119" s="67" t="s">
        <v>104</v>
      </c>
      <c r="F2119" s="66" t="s">
        <v>104</v>
      </c>
    </row>
    <row r="2120" spans="1:6" ht="15">
      <c r="A2120" s="66" t="s">
        <v>1155</v>
      </c>
      <c r="B2120" s="66" t="s">
        <v>1156</v>
      </c>
      <c r="C2120" s="67" t="s">
        <v>104</v>
      </c>
      <c r="D2120" s="67" t="s">
        <v>104</v>
      </c>
      <c r="E2120" s="67" t="s">
        <v>104</v>
      </c>
      <c r="F2120" s="66" t="s">
        <v>104</v>
      </c>
    </row>
    <row r="2121" spans="1:6" ht="15">
      <c r="A2121" s="66" t="s">
        <v>4890</v>
      </c>
      <c r="B2121" s="66" t="s">
        <v>1552</v>
      </c>
      <c r="C2121" s="67" t="s">
        <v>104</v>
      </c>
      <c r="D2121" s="67" t="s">
        <v>104</v>
      </c>
      <c r="E2121" s="67" t="s">
        <v>104</v>
      </c>
      <c r="F2121" s="66" t="s">
        <v>104</v>
      </c>
    </row>
    <row r="2122" spans="1:6" ht="30">
      <c r="A2122" s="66" t="s">
        <v>4891</v>
      </c>
      <c r="B2122" s="66" t="s">
        <v>2532</v>
      </c>
      <c r="C2122" s="67" t="s">
        <v>991</v>
      </c>
      <c r="D2122" s="67" t="s">
        <v>104</v>
      </c>
      <c r="E2122" s="67" t="s">
        <v>104</v>
      </c>
      <c r="F2122" s="66" t="s">
        <v>3069</v>
      </c>
    </row>
    <row r="2123" spans="1:6" ht="30">
      <c r="A2123" s="66" t="s">
        <v>4892</v>
      </c>
      <c r="B2123" s="66" t="s">
        <v>2533</v>
      </c>
      <c r="C2123" s="67" t="s">
        <v>6179</v>
      </c>
      <c r="D2123" s="67" t="s">
        <v>104</v>
      </c>
      <c r="E2123" s="67" t="s">
        <v>104</v>
      </c>
      <c r="F2123" s="66" t="s">
        <v>3069</v>
      </c>
    </row>
    <row r="2124" spans="1:6" ht="30">
      <c r="A2124" s="66" t="s">
        <v>4893</v>
      </c>
      <c r="B2124" s="66" t="s">
        <v>2534</v>
      </c>
      <c r="C2124" s="67" t="s">
        <v>6180</v>
      </c>
      <c r="D2124" s="67" t="s">
        <v>104</v>
      </c>
      <c r="E2124" s="67" t="s">
        <v>104</v>
      </c>
      <c r="F2124" s="66" t="s">
        <v>3069</v>
      </c>
    </row>
    <row r="2125" spans="1:6" ht="30">
      <c r="A2125" s="66" t="s">
        <v>4894</v>
      </c>
      <c r="B2125" s="66" t="s">
        <v>2535</v>
      </c>
      <c r="C2125" s="67" t="s">
        <v>6181</v>
      </c>
      <c r="D2125" s="67" t="s">
        <v>104</v>
      </c>
      <c r="E2125" s="67" t="s">
        <v>104</v>
      </c>
      <c r="F2125" s="66" t="s">
        <v>3069</v>
      </c>
    </row>
    <row r="2126" spans="1:6" ht="30">
      <c r="A2126" s="66" t="s">
        <v>4895</v>
      </c>
      <c r="B2126" s="66" t="s">
        <v>1553</v>
      </c>
      <c r="C2126" s="67" t="s">
        <v>104</v>
      </c>
      <c r="D2126" s="67" t="s">
        <v>104</v>
      </c>
      <c r="E2126" s="67" t="s">
        <v>104</v>
      </c>
      <c r="F2126" s="66" t="s">
        <v>104</v>
      </c>
    </row>
    <row r="2127" spans="1:6" ht="30">
      <c r="A2127" s="66" t="s">
        <v>4896</v>
      </c>
      <c r="B2127" s="66" t="s">
        <v>2536</v>
      </c>
      <c r="C2127" s="67" t="s">
        <v>2537</v>
      </c>
      <c r="D2127" s="67" t="s">
        <v>104</v>
      </c>
      <c r="E2127" s="67" t="s">
        <v>104</v>
      </c>
      <c r="F2127" s="66" t="s">
        <v>3066</v>
      </c>
    </row>
    <row r="2128" spans="1:6" ht="30">
      <c r="A2128" s="66" t="s">
        <v>4897</v>
      </c>
      <c r="B2128" s="66" t="s">
        <v>2538</v>
      </c>
      <c r="C2128" s="67" t="s">
        <v>2537</v>
      </c>
      <c r="D2128" s="67" t="s">
        <v>104</v>
      </c>
      <c r="E2128" s="67" t="s">
        <v>104</v>
      </c>
      <c r="F2128" s="66" t="s">
        <v>3066</v>
      </c>
    </row>
    <row r="2129" spans="1:6" ht="15">
      <c r="A2129" s="66" t="s">
        <v>104</v>
      </c>
      <c r="B2129" s="66" t="s">
        <v>87</v>
      </c>
      <c r="C2129" s="67" t="s">
        <v>104</v>
      </c>
      <c r="D2129" s="67" t="s">
        <v>104</v>
      </c>
      <c r="E2129" s="67" t="s">
        <v>104</v>
      </c>
      <c r="F2129" s="66" t="s">
        <v>104</v>
      </c>
    </row>
    <row r="2130" spans="1:6" ht="30">
      <c r="A2130" s="66" t="s">
        <v>4898</v>
      </c>
      <c r="B2130" s="66" t="s">
        <v>2539</v>
      </c>
      <c r="C2130" s="67" t="s">
        <v>2537</v>
      </c>
      <c r="D2130" s="67" t="s">
        <v>104</v>
      </c>
      <c r="E2130" s="67" t="s">
        <v>104</v>
      </c>
      <c r="F2130" s="66" t="s">
        <v>3066</v>
      </c>
    </row>
    <row r="2131" spans="1:6" ht="30">
      <c r="A2131" s="66" t="s">
        <v>4899</v>
      </c>
      <c r="B2131" s="66" t="s">
        <v>2540</v>
      </c>
      <c r="C2131" s="67" t="s">
        <v>2541</v>
      </c>
      <c r="D2131" s="67" t="s">
        <v>104</v>
      </c>
      <c r="E2131" s="67" t="s">
        <v>104</v>
      </c>
      <c r="F2131" s="66" t="s">
        <v>3066</v>
      </c>
    </row>
    <row r="2132" spans="1:6" ht="30">
      <c r="A2132" s="66" t="s">
        <v>4900</v>
      </c>
      <c r="B2132" s="66" t="s">
        <v>2542</v>
      </c>
      <c r="C2132" s="67" t="s">
        <v>2537</v>
      </c>
      <c r="D2132" s="67" t="s">
        <v>104</v>
      </c>
      <c r="E2132" s="67" t="s">
        <v>104</v>
      </c>
      <c r="F2132" s="66" t="s">
        <v>3066</v>
      </c>
    </row>
    <row r="2133" spans="1:6" ht="30">
      <c r="A2133" s="66" t="s">
        <v>4901</v>
      </c>
      <c r="B2133" s="66" t="s">
        <v>1694</v>
      </c>
      <c r="C2133" s="67" t="s">
        <v>2537</v>
      </c>
      <c r="D2133" s="67" t="s">
        <v>104</v>
      </c>
      <c r="E2133" s="67" t="s">
        <v>104</v>
      </c>
      <c r="F2133" s="66" t="s">
        <v>3066</v>
      </c>
    </row>
    <row r="2134" spans="1:6" ht="15">
      <c r="A2134" s="66" t="s">
        <v>104</v>
      </c>
      <c r="B2134" s="66" t="s">
        <v>1554</v>
      </c>
      <c r="C2134" s="67" t="s">
        <v>104</v>
      </c>
      <c r="D2134" s="67" t="s">
        <v>104</v>
      </c>
      <c r="E2134" s="67" t="s">
        <v>104</v>
      </c>
      <c r="F2134" s="66" t="s">
        <v>104</v>
      </c>
    </row>
    <row r="2135" spans="1:6" ht="30">
      <c r="A2135" s="66" t="s">
        <v>4902</v>
      </c>
      <c r="B2135" s="66" t="s">
        <v>2543</v>
      </c>
      <c r="C2135" s="67" t="s">
        <v>2537</v>
      </c>
      <c r="D2135" s="67" t="s">
        <v>104</v>
      </c>
      <c r="E2135" s="67" t="s">
        <v>104</v>
      </c>
      <c r="F2135" s="66" t="s">
        <v>3066</v>
      </c>
    </row>
    <row r="2136" spans="1:6" ht="15">
      <c r="A2136" s="66" t="s">
        <v>4903</v>
      </c>
      <c r="B2136" s="66" t="s">
        <v>2544</v>
      </c>
      <c r="C2136" s="67" t="s">
        <v>104</v>
      </c>
      <c r="D2136" s="67" t="s">
        <v>104</v>
      </c>
      <c r="E2136" s="67" t="s">
        <v>104</v>
      </c>
      <c r="F2136" s="66" t="s">
        <v>104</v>
      </c>
    </row>
    <row r="2137" spans="1:6" ht="30">
      <c r="A2137" s="66" t="s">
        <v>4904</v>
      </c>
      <c r="B2137" s="66" t="s">
        <v>2545</v>
      </c>
      <c r="C2137" s="67" t="s">
        <v>2537</v>
      </c>
      <c r="D2137" s="67" t="s">
        <v>104</v>
      </c>
      <c r="E2137" s="67" t="s">
        <v>104</v>
      </c>
      <c r="F2137" s="66" t="s">
        <v>3066</v>
      </c>
    </row>
    <row r="2138" spans="1:6" ht="30">
      <c r="A2138" s="66" t="s">
        <v>4905</v>
      </c>
      <c r="B2138" s="66" t="s">
        <v>1694</v>
      </c>
      <c r="C2138" s="67" t="s">
        <v>2537</v>
      </c>
      <c r="D2138" s="67" t="s">
        <v>104</v>
      </c>
      <c r="E2138" s="67" t="s">
        <v>104</v>
      </c>
      <c r="F2138" s="66" t="s">
        <v>3066</v>
      </c>
    </row>
    <row r="2139" spans="1:6" ht="15">
      <c r="A2139" s="66" t="s">
        <v>4906</v>
      </c>
      <c r="B2139" s="66" t="s">
        <v>90</v>
      </c>
      <c r="C2139" s="67" t="s">
        <v>104</v>
      </c>
      <c r="D2139" s="67" t="s">
        <v>104</v>
      </c>
      <c r="E2139" s="67" t="s">
        <v>104</v>
      </c>
      <c r="F2139" s="66" t="s">
        <v>104</v>
      </c>
    </row>
    <row r="2140" spans="1:6" ht="15">
      <c r="A2140" s="66" t="s">
        <v>104</v>
      </c>
      <c r="B2140" s="66" t="s">
        <v>2546</v>
      </c>
      <c r="C2140" s="67" t="s">
        <v>104</v>
      </c>
      <c r="D2140" s="67" t="s">
        <v>104</v>
      </c>
      <c r="E2140" s="67" t="s">
        <v>104</v>
      </c>
      <c r="F2140" s="66" t="s">
        <v>104</v>
      </c>
    </row>
    <row r="2141" spans="1:6" ht="15">
      <c r="A2141" s="66" t="s">
        <v>104</v>
      </c>
      <c r="B2141" s="66" t="s">
        <v>2547</v>
      </c>
      <c r="C2141" s="67" t="s">
        <v>104</v>
      </c>
      <c r="D2141" s="67" t="s">
        <v>104</v>
      </c>
      <c r="E2141" s="67" t="s">
        <v>104</v>
      </c>
      <c r="F2141" s="66" t="s">
        <v>104</v>
      </c>
    </row>
    <row r="2142" spans="1:6" ht="30">
      <c r="A2142" s="66" t="s">
        <v>4907</v>
      </c>
      <c r="B2142" s="66" t="s">
        <v>2548</v>
      </c>
      <c r="C2142" s="67" t="s">
        <v>2537</v>
      </c>
      <c r="D2142" s="67" t="s">
        <v>104</v>
      </c>
      <c r="E2142" s="67" t="s">
        <v>104</v>
      </c>
      <c r="F2142" s="66" t="s">
        <v>3066</v>
      </c>
    </row>
    <row r="2143" spans="1:6" ht="30">
      <c r="A2143" s="66" t="s">
        <v>4908</v>
      </c>
      <c r="B2143" s="66" t="s">
        <v>1705</v>
      </c>
      <c r="C2143" s="67" t="s">
        <v>2537</v>
      </c>
      <c r="D2143" s="67" t="s">
        <v>104</v>
      </c>
      <c r="E2143" s="67" t="s">
        <v>104</v>
      </c>
      <c r="F2143" s="66" t="s">
        <v>3066</v>
      </c>
    </row>
    <row r="2144" spans="1:6" ht="15">
      <c r="A2144" s="66" t="s">
        <v>104</v>
      </c>
      <c r="B2144" s="66" t="s">
        <v>1694</v>
      </c>
      <c r="C2144" s="67" t="s">
        <v>104</v>
      </c>
      <c r="D2144" s="67" t="s">
        <v>104</v>
      </c>
      <c r="E2144" s="67" t="s">
        <v>104</v>
      </c>
      <c r="F2144" s="66" t="s">
        <v>104</v>
      </c>
    </row>
    <row r="2145" spans="1:6" ht="30">
      <c r="A2145" s="66" t="s">
        <v>4909</v>
      </c>
      <c r="B2145" s="66" t="s">
        <v>2549</v>
      </c>
      <c r="C2145" s="67" t="s">
        <v>2537</v>
      </c>
      <c r="D2145" s="67" t="s">
        <v>104</v>
      </c>
      <c r="E2145" s="67" t="s">
        <v>104</v>
      </c>
      <c r="F2145" s="66" t="s">
        <v>3066</v>
      </c>
    </row>
    <row r="2146" spans="1:6" ht="30">
      <c r="A2146" s="66" t="s">
        <v>4910</v>
      </c>
      <c r="B2146" s="66" t="s">
        <v>2550</v>
      </c>
      <c r="C2146" s="67" t="s">
        <v>2537</v>
      </c>
      <c r="D2146" s="67" t="s">
        <v>104</v>
      </c>
      <c r="E2146" s="67" t="s">
        <v>104</v>
      </c>
      <c r="F2146" s="66" t="s">
        <v>3066</v>
      </c>
    </row>
    <row r="2147" spans="1:6" ht="30">
      <c r="A2147" s="66" t="s">
        <v>4911</v>
      </c>
      <c r="B2147" s="66" t="s">
        <v>2551</v>
      </c>
      <c r="C2147" s="67" t="s">
        <v>2537</v>
      </c>
      <c r="D2147" s="67" t="s">
        <v>104</v>
      </c>
      <c r="E2147" s="67" t="s">
        <v>104</v>
      </c>
      <c r="F2147" s="66" t="s">
        <v>3066</v>
      </c>
    </row>
    <row r="2148" spans="1:6" ht="30">
      <c r="A2148" s="66" t="s">
        <v>4912</v>
      </c>
      <c r="B2148" s="66" t="s">
        <v>2552</v>
      </c>
      <c r="C2148" s="67" t="s">
        <v>2537</v>
      </c>
      <c r="D2148" s="67" t="s">
        <v>104</v>
      </c>
      <c r="E2148" s="67" t="s">
        <v>104</v>
      </c>
      <c r="F2148" s="66" t="s">
        <v>3066</v>
      </c>
    </row>
    <row r="2149" spans="1:6" ht="30">
      <c r="A2149" s="66" t="s">
        <v>4913</v>
      </c>
      <c r="B2149" s="66" t="s">
        <v>2553</v>
      </c>
      <c r="C2149" s="67" t="s">
        <v>2537</v>
      </c>
      <c r="D2149" s="67" t="s">
        <v>104</v>
      </c>
      <c r="E2149" s="67" t="s">
        <v>104</v>
      </c>
      <c r="F2149" s="66" t="s">
        <v>3066</v>
      </c>
    </row>
    <row r="2150" spans="1:6" ht="30">
      <c r="A2150" s="66" t="s">
        <v>4914</v>
      </c>
      <c r="B2150" s="66" t="s">
        <v>87</v>
      </c>
      <c r="C2150" s="67" t="s">
        <v>2537</v>
      </c>
      <c r="D2150" s="67" t="s">
        <v>104</v>
      </c>
      <c r="E2150" s="67" t="s">
        <v>104</v>
      </c>
      <c r="F2150" s="66" t="s">
        <v>3066</v>
      </c>
    </row>
    <row r="2151" spans="1:6" ht="30">
      <c r="A2151" s="66" t="s">
        <v>1555</v>
      </c>
      <c r="B2151" s="66" t="s">
        <v>1556</v>
      </c>
      <c r="C2151" s="67" t="s">
        <v>104</v>
      </c>
      <c r="D2151" s="67" t="s">
        <v>104</v>
      </c>
      <c r="E2151" s="67" t="s">
        <v>104</v>
      </c>
      <c r="F2151" s="66" t="s">
        <v>104</v>
      </c>
    </row>
    <row r="2152" spans="1:6" ht="75">
      <c r="A2152" s="66" t="s">
        <v>1157</v>
      </c>
      <c r="B2152" s="66" t="s">
        <v>1158</v>
      </c>
      <c r="C2152" s="67" t="s">
        <v>104</v>
      </c>
      <c r="D2152" s="67" t="s">
        <v>104</v>
      </c>
      <c r="E2152" s="67" t="s">
        <v>104</v>
      </c>
      <c r="F2152" s="66" t="s">
        <v>104</v>
      </c>
    </row>
    <row r="2153" spans="1:6" ht="15">
      <c r="A2153" s="66" t="s">
        <v>4915</v>
      </c>
      <c r="B2153" s="66" t="s">
        <v>1557</v>
      </c>
      <c r="C2153" s="67" t="s">
        <v>2554</v>
      </c>
      <c r="D2153" s="67" t="s">
        <v>104</v>
      </c>
      <c r="E2153" s="67" t="s">
        <v>104</v>
      </c>
      <c r="F2153" s="66" t="s">
        <v>3071</v>
      </c>
    </row>
    <row r="2154" spans="1:6" ht="15">
      <c r="A2154" s="66" t="s">
        <v>4916</v>
      </c>
      <c r="B2154" s="66" t="s">
        <v>1558</v>
      </c>
      <c r="C2154" s="67" t="s">
        <v>2554</v>
      </c>
      <c r="D2154" s="67" t="s">
        <v>104</v>
      </c>
      <c r="E2154" s="67" t="s">
        <v>104</v>
      </c>
      <c r="F2154" s="66" t="s">
        <v>3071</v>
      </c>
    </row>
    <row r="2155" spans="1:6" ht="15">
      <c r="A2155" s="66" t="s">
        <v>4917</v>
      </c>
      <c r="B2155" s="66" t="s">
        <v>90</v>
      </c>
      <c r="C2155" s="67" t="s">
        <v>104</v>
      </c>
      <c r="D2155" s="67" t="s">
        <v>104</v>
      </c>
      <c r="E2155" s="67" t="s">
        <v>104</v>
      </c>
      <c r="F2155" s="66" t="s">
        <v>104</v>
      </c>
    </row>
    <row r="2156" spans="1:6" ht="15">
      <c r="A2156" s="66" t="s">
        <v>104</v>
      </c>
      <c r="B2156" s="66" t="s">
        <v>2555</v>
      </c>
      <c r="C2156" s="67" t="s">
        <v>104</v>
      </c>
      <c r="D2156" s="67" t="s">
        <v>104</v>
      </c>
      <c r="E2156" s="67" t="s">
        <v>104</v>
      </c>
      <c r="F2156" s="66" t="s">
        <v>104</v>
      </c>
    </row>
    <row r="2157" spans="1:6" ht="30">
      <c r="A2157" s="66" t="s">
        <v>4918</v>
      </c>
      <c r="B2157" s="66" t="s">
        <v>2556</v>
      </c>
      <c r="C2157" s="67" t="s">
        <v>6182</v>
      </c>
      <c r="D2157" s="67" t="s">
        <v>104</v>
      </c>
      <c r="E2157" s="67" t="s">
        <v>104</v>
      </c>
      <c r="F2157" s="66" t="s">
        <v>104</v>
      </c>
    </row>
    <row r="2158" spans="1:6" ht="30">
      <c r="A2158" s="66" t="s">
        <v>4919</v>
      </c>
      <c r="B2158" s="66" t="s">
        <v>1694</v>
      </c>
      <c r="C2158" s="67" t="s">
        <v>6183</v>
      </c>
      <c r="D2158" s="67" t="s">
        <v>104</v>
      </c>
      <c r="E2158" s="67" t="s">
        <v>104</v>
      </c>
      <c r="F2158" s="66" t="s">
        <v>104</v>
      </c>
    </row>
    <row r="2159" spans="1:6" ht="15">
      <c r="A2159" s="66" t="s">
        <v>104</v>
      </c>
      <c r="B2159" s="66" t="s">
        <v>87</v>
      </c>
      <c r="C2159" s="67" t="s">
        <v>104</v>
      </c>
      <c r="D2159" s="67" t="s">
        <v>104</v>
      </c>
      <c r="E2159" s="67" t="s">
        <v>104</v>
      </c>
      <c r="F2159" s="66" t="s">
        <v>104</v>
      </c>
    </row>
    <row r="2160" spans="1:6" ht="45">
      <c r="A2160" s="66" t="s">
        <v>4920</v>
      </c>
      <c r="B2160" s="66" t="s">
        <v>2557</v>
      </c>
      <c r="C2160" s="67" t="s">
        <v>1856</v>
      </c>
      <c r="D2160" s="67" t="s">
        <v>104</v>
      </c>
      <c r="E2160" s="67" t="s">
        <v>104</v>
      </c>
      <c r="F2160" s="66" t="s">
        <v>104</v>
      </c>
    </row>
    <row r="2161" spans="1:6" ht="30">
      <c r="A2161" s="66" t="s">
        <v>4921</v>
      </c>
      <c r="B2161" s="66" t="s">
        <v>1694</v>
      </c>
      <c r="C2161" s="67" t="s">
        <v>2554</v>
      </c>
      <c r="D2161" s="67" t="s">
        <v>104</v>
      </c>
      <c r="E2161" s="67" t="s">
        <v>104</v>
      </c>
      <c r="F2161" s="66" t="s">
        <v>3066</v>
      </c>
    </row>
    <row r="2162" spans="1:6" ht="30">
      <c r="A2162" s="66" t="s">
        <v>1559</v>
      </c>
      <c r="B2162" s="66" t="s">
        <v>1560</v>
      </c>
      <c r="C2162" s="67" t="s">
        <v>104</v>
      </c>
      <c r="D2162" s="67" t="s">
        <v>104</v>
      </c>
      <c r="E2162" s="67" t="s">
        <v>104</v>
      </c>
      <c r="F2162" s="66" t="s">
        <v>104</v>
      </c>
    </row>
    <row r="2163" spans="1:6" ht="15">
      <c r="A2163" s="66" t="s">
        <v>104</v>
      </c>
      <c r="B2163" s="66" t="s">
        <v>1561</v>
      </c>
      <c r="C2163" s="67" t="s">
        <v>104</v>
      </c>
      <c r="D2163" s="67" t="s">
        <v>104</v>
      </c>
      <c r="E2163" s="67" t="s">
        <v>104</v>
      </c>
      <c r="F2163" s="66" t="s">
        <v>104</v>
      </c>
    </row>
    <row r="2164" spans="1:6" ht="30">
      <c r="A2164" s="66" t="s">
        <v>4922</v>
      </c>
      <c r="B2164" s="66" t="s">
        <v>2558</v>
      </c>
      <c r="C2164" s="67" t="s">
        <v>6184</v>
      </c>
      <c r="D2164" s="67" t="s">
        <v>104</v>
      </c>
      <c r="E2164" s="67" t="s">
        <v>104</v>
      </c>
      <c r="F2164" s="66" t="s">
        <v>3069</v>
      </c>
    </row>
    <row r="2165" spans="1:6" ht="15">
      <c r="A2165" s="66" t="s">
        <v>4923</v>
      </c>
      <c r="B2165" s="66" t="s">
        <v>87</v>
      </c>
      <c r="C2165" s="67" t="s">
        <v>104</v>
      </c>
      <c r="D2165" s="67" t="s">
        <v>104</v>
      </c>
      <c r="E2165" s="67" t="s">
        <v>104</v>
      </c>
      <c r="F2165" s="66" t="s">
        <v>104</v>
      </c>
    </row>
    <row r="2166" spans="1:6" ht="30">
      <c r="A2166" s="66" t="s">
        <v>4924</v>
      </c>
      <c r="B2166" s="66" t="s">
        <v>2559</v>
      </c>
      <c r="C2166" s="67" t="s">
        <v>6184</v>
      </c>
      <c r="D2166" s="67" t="s">
        <v>104</v>
      </c>
      <c r="E2166" s="67" t="s">
        <v>104</v>
      </c>
      <c r="F2166" s="66" t="s">
        <v>3069</v>
      </c>
    </row>
    <row r="2167" spans="1:6" ht="30">
      <c r="A2167" s="66" t="s">
        <v>4925</v>
      </c>
      <c r="B2167" s="66" t="s">
        <v>1694</v>
      </c>
      <c r="C2167" s="67" t="s">
        <v>6185</v>
      </c>
      <c r="D2167" s="67" t="s">
        <v>104</v>
      </c>
      <c r="E2167" s="67" t="s">
        <v>104</v>
      </c>
      <c r="F2167" s="66" t="s">
        <v>3069</v>
      </c>
    </row>
    <row r="2168" spans="1:6" ht="15">
      <c r="A2168" s="66" t="s">
        <v>4926</v>
      </c>
      <c r="B2168" s="66" t="s">
        <v>1562</v>
      </c>
      <c r="C2168" s="67" t="s">
        <v>104</v>
      </c>
      <c r="D2168" s="67" t="s">
        <v>104</v>
      </c>
      <c r="E2168" s="67" t="s">
        <v>104</v>
      </c>
      <c r="F2168" s="66" t="s">
        <v>104</v>
      </c>
    </row>
    <row r="2169" spans="1:6" ht="30">
      <c r="A2169" s="66" t="s">
        <v>4927</v>
      </c>
      <c r="B2169" s="66" t="s">
        <v>2560</v>
      </c>
      <c r="C2169" s="67" t="s">
        <v>6163</v>
      </c>
      <c r="D2169" s="67" t="s">
        <v>911</v>
      </c>
      <c r="E2169" s="67" t="s">
        <v>104</v>
      </c>
      <c r="F2169" s="66" t="s">
        <v>104</v>
      </c>
    </row>
    <row r="2170" spans="1:6" ht="15">
      <c r="A2170" s="66" t="s">
        <v>104</v>
      </c>
      <c r="B2170" s="66" t="s">
        <v>87</v>
      </c>
      <c r="C2170" s="67" t="s">
        <v>104</v>
      </c>
      <c r="D2170" s="67" t="s">
        <v>104</v>
      </c>
      <c r="E2170" s="67" t="s">
        <v>104</v>
      </c>
      <c r="F2170" s="66" t="s">
        <v>104</v>
      </c>
    </row>
    <row r="2171" spans="1:6" ht="30">
      <c r="A2171" s="66" t="s">
        <v>4928</v>
      </c>
      <c r="B2171" s="66" t="s">
        <v>2561</v>
      </c>
      <c r="C2171" s="67" t="s">
        <v>6186</v>
      </c>
      <c r="D2171" s="67" t="s">
        <v>104</v>
      </c>
      <c r="E2171" s="67" t="s">
        <v>104</v>
      </c>
      <c r="F2171" s="66" t="s">
        <v>3069</v>
      </c>
    </row>
    <row r="2172" spans="1:6" ht="30">
      <c r="A2172" s="66" t="s">
        <v>4929</v>
      </c>
      <c r="B2172" s="66" t="s">
        <v>1694</v>
      </c>
      <c r="C2172" s="67" t="s">
        <v>6037</v>
      </c>
      <c r="D2172" s="67" t="s">
        <v>104</v>
      </c>
      <c r="E2172" s="67" t="s">
        <v>104</v>
      </c>
      <c r="F2172" s="66" t="s">
        <v>3069</v>
      </c>
    </row>
    <row r="2173" spans="1:6" ht="15">
      <c r="A2173" s="66" t="s">
        <v>4930</v>
      </c>
      <c r="B2173" s="66" t="s">
        <v>1563</v>
      </c>
      <c r="C2173" s="67" t="s">
        <v>104</v>
      </c>
      <c r="D2173" s="67" t="s">
        <v>104</v>
      </c>
      <c r="E2173" s="67" t="s">
        <v>104</v>
      </c>
      <c r="F2173" s="66" t="s">
        <v>104</v>
      </c>
    </row>
    <row r="2174" spans="1:6" ht="30">
      <c r="A2174" s="66" t="s">
        <v>4931</v>
      </c>
      <c r="B2174" s="66" t="s">
        <v>1973</v>
      </c>
      <c r="C2174" s="67" t="s">
        <v>6187</v>
      </c>
      <c r="D2174" s="67" t="s">
        <v>104</v>
      </c>
      <c r="E2174" s="67" t="s">
        <v>104</v>
      </c>
      <c r="F2174" s="66" t="s">
        <v>3069</v>
      </c>
    </row>
    <row r="2175" spans="1:6" ht="30">
      <c r="A2175" s="66" t="s">
        <v>4932</v>
      </c>
      <c r="B2175" s="66" t="s">
        <v>87</v>
      </c>
      <c r="C2175" s="67" t="s">
        <v>6188</v>
      </c>
      <c r="D2175" s="67" t="s">
        <v>104</v>
      </c>
      <c r="E2175" s="67" t="s">
        <v>104</v>
      </c>
      <c r="F2175" s="66" t="s">
        <v>3069</v>
      </c>
    </row>
    <row r="2176" spans="1:6" ht="15">
      <c r="A2176" s="66" t="s">
        <v>4933</v>
      </c>
      <c r="B2176" s="66" t="s">
        <v>1564</v>
      </c>
      <c r="C2176" s="67" t="s">
        <v>104</v>
      </c>
      <c r="D2176" s="67" t="s">
        <v>104</v>
      </c>
      <c r="E2176" s="67" t="s">
        <v>104</v>
      </c>
      <c r="F2176" s="66" t="s">
        <v>104</v>
      </c>
    </row>
    <row r="2177" spans="1:6" ht="30">
      <c r="A2177" s="66" t="s">
        <v>4934</v>
      </c>
      <c r="B2177" s="66" t="s">
        <v>2562</v>
      </c>
      <c r="C2177" s="67" t="s">
        <v>6184</v>
      </c>
      <c r="D2177" s="67" t="s">
        <v>104</v>
      </c>
      <c r="E2177" s="67" t="s">
        <v>104</v>
      </c>
      <c r="F2177" s="66" t="s">
        <v>3069</v>
      </c>
    </row>
    <row r="2178" spans="1:6" ht="30">
      <c r="A2178" s="66" t="s">
        <v>4935</v>
      </c>
      <c r="B2178" s="66" t="s">
        <v>87</v>
      </c>
      <c r="C2178" s="67" t="s">
        <v>6188</v>
      </c>
      <c r="D2178" s="67" t="s">
        <v>104</v>
      </c>
      <c r="E2178" s="67" t="s">
        <v>104</v>
      </c>
      <c r="F2178" s="66" t="s">
        <v>3069</v>
      </c>
    </row>
    <row r="2179" spans="1:6" ht="30">
      <c r="A2179" s="66" t="s">
        <v>4936</v>
      </c>
      <c r="B2179" s="66" t="s">
        <v>1159</v>
      </c>
      <c r="C2179" s="67" t="s">
        <v>6189</v>
      </c>
      <c r="D2179" s="67" t="s">
        <v>104</v>
      </c>
      <c r="E2179" s="67" t="s">
        <v>104</v>
      </c>
      <c r="F2179" s="66" t="s">
        <v>104</v>
      </c>
    </row>
    <row r="2180" spans="1:6" ht="45">
      <c r="A2180" s="66" t="s">
        <v>1160</v>
      </c>
      <c r="B2180" s="66" t="s">
        <v>1161</v>
      </c>
      <c r="C2180" s="67" t="s">
        <v>104</v>
      </c>
      <c r="D2180" s="67" t="s">
        <v>104</v>
      </c>
      <c r="E2180" s="67" t="s">
        <v>104</v>
      </c>
      <c r="F2180" s="66" t="s">
        <v>104</v>
      </c>
    </row>
    <row r="2181" spans="1:6" ht="15">
      <c r="A2181" s="66" t="s">
        <v>4937</v>
      </c>
      <c r="B2181" s="66" t="s">
        <v>1565</v>
      </c>
      <c r="C2181" s="67" t="s">
        <v>104</v>
      </c>
      <c r="D2181" s="67" t="s">
        <v>104</v>
      </c>
      <c r="E2181" s="67" t="s">
        <v>104</v>
      </c>
      <c r="F2181" s="66" t="s">
        <v>104</v>
      </c>
    </row>
    <row r="2182" spans="1:6" ht="30">
      <c r="A2182" s="66" t="s">
        <v>4938</v>
      </c>
      <c r="B2182" s="66" t="s">
        <v>2563</v>
      </c>
      <c r="C2182" s="67" t="s">
        <v>6190</v>
      </c>
      <c r="D2182" s="67" t="s">
        <v>104</v>
      </c>
      <c r="E2182" s="67" t="s">
        <v>104</v>
      </c>
      <c r="F2182" s="66" t="s">
        <v>104</v>
      </c>
    </row>
    <row r="2183" spans="1:6" ht="30">
      <c r="A2183" s="66" t="s">
        <v>4939</v>
      </c>
      <c r="B2183" s="66" t="s">
        <v>2564</v>
      </c>
      <c r="C2183" s="67" t="s">
        <v>6191</v>
      </c>
      <c r="D2183" s="67" t="s">
        <v>104</v>
      </c>
      <c r="E2183" s="67" t="s">
        <v>104</v>
      </c>
      <c r="F2183" s="66" t="s">
        <v>104</v>
      </c>
    </row>
    <row r="2184" spans="1:6" ht="30">
      <c r="A2184" s="66" t="s">
        <v>4940</v>
      </c>
      <c r="B2184" s="66" t="s">
        <v>87</v>
      </c>
      <c r="C2184" s="67" t="s">
        <v>6192</v>
      </c>
      <c r="D2184" s="67" t="s">
        <v>104</v>
      </c>
      <c r="E2184" s="67" t="s">
        <v>104</v>
      </c>
      <c r="F2184" s="66" t="s">
        <v>104</v>
      </c>
    </row>
    <row r="2185" spans="1:6" ht="30">
      <c r="A2185" s="66" t="s">
        <v>4941</v>
      </c>
      <c r="B2185" s="66" t="s">
        <v>1566</v>
      </c>
      <c r="C2185" s="67" t="s">
        <v>104</v>
      </c>
      <c r="D2185" s="67" t="s">
        <v>104</v>
      </c>
      <c r="E2185" s="67" t="s">
        <v>104</v>
      </c>
      <c r="F2185" s="66" t="s">
        <v>104</v>
      </c>
    </row>
    <row r="2186" spans="1:6" ht="15">
      <c r="A2186" s="66" t="s">
        <v>4942</v>
      </c>
      <c r="B2186" s="66" t="s">
        <v>2565</v>
      </c>
      <c r="C2186" s="67" t="s">
        <v>946</v>
      </c>
      <c r="D2186" s="67" t="s">
        <v>104</v>
      </c>
      <c r="E2186" s="67" t="s">
        <v>104</v>
      </c>
      <c r="F2186" s="66" t="s">
        <v>3071</v>
      </c>
    </row>
    <row r="2187" spans="1:6" ht="15">
      <c r="A2187" s="66" t="s">
        <v>104</v>
      </c>
      <c r="B2187" s="66" t="s">
        <v>87</v>
      </c>
      <c r="C2187" s="67" t="s">
        <v>104</v>
      </c>
      <c r="D2187" s="67" t="s">
        <v>104</v>
      </c>
      <c r="E2187" s="67" t="s">
        <v>104</v>
      </c>
      <c r="F2187" s="66" t="s">
        <v>104</v>
      </c>
    </row>
    <row r="2188" spans="1:6" ht="30">
      <c r="A2188" s="66" t="s">
        <v>4943</v>
      </c>
      <c r="B2188" s="66" t="s">
        <v>2566</v>
      </c>
      <c r="C2188" s="67" t="s">
        <v>6190</v>
      </c>
      <c r="D2188" s="67" t="s">
        <v>104</v>
      </c>
      <c r="E2188" s="67" t="s">
        <v>104</v>
      </c>
      <c r="F2188" s="66" t="s">
        <v>104</v>
      </c>
    </row>
    <row r="2189" spans="1:6" ht="30">
      <c r="A2189" s="66" t="s">
        <v>4944</v>
      </c>
      <c r="B2189" s="66" t="s">
        <v>2567</v>
      </c>
      <c r="C2189" s="67" t="s">
        <v>6191</v>
      </c>
      <c r="D2189" s="67" t="s">
        <v>104</v>
      </c>
      <c r="E2189" s="67" t="s">
        <v>104</v>
      </c>
      <c r="F2189" s="66" t="s">
        <v>104</v>
      </c>
    </row>
    <row r="2190" spans="1:6" ht="30">
      <c r="A2190" s="66" t="s">
        <v>4945</v>
      </c>
      <c r="B2190" s="66" t="s">
        <v>1694</v>
      </c>
      <c r="C2190" s="67" t="s">
        <v>6192</v>
      </c>
      <c r="D2190" s="67" t="s">
        <v>104</v>
      </c>
      <c r="E2190" s="67" t="s">
        <v>104</v>
      </c>
      <c r="F2190" s="66" t="s">
        <v>104</v>
      </c>
    </row>
    <row r="2191" spans="1:6" ht="30">
      <c r="A2191" s="66" t="s">
        <v>4946</v>
      </c>
      <c r="B2191" s="66" t="s">
        <v>1567</v>
      </c>
      <c r="C2191" s="67" t="s">
        <v>6193</v>
      </c>
      <c r="D2191" s="67" t="s">
        <v>104</v>
      </c>
      <c r="E2191" s="67" t="s">
        <v>104</v>
      </c>
      <c r="F2191" s="66" t="s">
        <v>3069</v>
      </c>
    </row>
    <row r="2192" spans="1:6" ht="15">
      <c r="A2192" s="66" t="s">
        <v>4947</v>
      </c>
      <c r="B2192" s="66" t="s">
        <v>90</v>
      </c>
      <c r="C2192" s="67" t="s">
        <v>104</v>
      </c>
      <c r="D2192" s="67" t="s">
        <v>104</v>
      </c>
      <c r="E2192" s="67" t="s">
        <v>104</v>
      </c>
      <c r="F2192" s="66" t="s">
        <v>104</v>
      </c>
    </row>
    <row r="2193" spans="1:6" ht="30">
      <c r="A2193" s="66" t="s">
        <v>4948</v>
      </c>
      <c r="B2193" s="66" t="s">
        <v>2568</v>
      </c>
      <c r="C2193" s="67" t="s">
        <v>6194</v>
      </c>
      <c r="D2193" s="67" t="s">
        <v>104</v>
      </c>
      <c r="E2193" s="67" t="s">
        <v>104</v>
      </c>
      <c r="F2193" s="66" t="s">
        <v>104</v>
      </c>
    </row>
    <row r="2194" spans="1:6" ht="30">
      <c r="A2194" s="66" t="s">
        <v>4949</v>
      </c>
      <c r="B2194" s="66" t="s">
        <v>87</v>
      </c>
      <c r="C2194" s="67" t="s">
        <v>6193</v>
      </c>
      <c r="D2194" s="67" t="s">
        <v>104</v>
      </c>
      <c r="E2194" s="67" t="s">
        <v>104</v>
      </c>
      <c r="F2194" s="66" t="s">
        <v>3069</v>
      </c>
    </row>
    <row r="2195" spans="1:6" ht="45">
      <c r="A2195" s="66" t="s">
        <v>1162</v>
      </c>
      <c r="B2195" s="66" t="s">
        <v>1163</v>
      </c>
      <c r="C2195" s="67" t="s">
        <v>104</v>
      </c>
      <c r="D2195" s="67" t="s">
        <v>104</v>
      </c>
      <c r="E2195" s="67" t="s">
        <v>104</v>
      </c>
      <c r="F2195" s="66" t="s">
        <v>104</v>
      </c>
    </row>
    <row r="2196" spans="1:6" ht="30">
      <c r="A2196" s="66" t="s">
        <v>4950</v>
      </c>
      <c r="B2196" s="66" t="s">
        <v>1568</v>
      </c>
      <c r="C2196" s="67" t="s">
        <v>6195</v>
      </c>
      <c r="D2196" s="67" t="s">
        <v>104</v>
      </c>
      <c r="E2196" s="67" t="s">
        <v>104</v>
      </c>
      <c r="F2196" s="66" t="s">
        <v>104</v>
      </c>
    </row>
    <row r="2197" spans="1:6" ht="15">
      <c r="A2197" s="66" t="s">
        <v>4951</v>
      </c>
      <c r="B2197" s="66" t="s">
        <v>1569</v>
      </c>
      <c r="C2197" s="67" t="s">
        <v>104</v>
      </c>
      <c r="D2197" s="67" t="s">
        <v>104</v>
      </c>
      <c r="E2197" s="67" t="s">
        <v>104</v>
      </c>
      <c r="F2197" s="66" t="s">
        <v>104</v>
      </c>
    </row>
    <row r="2198" spans="1:6" ht="30">
      <c r="A2198" s="66" t="s">
        <v>4952</v>
      </c>
      <c r="B2198" s="66" t="s">
        <v>2569</v>
      </c>
      <c r="C2198" s="67" t="s">
        <v>6196</v>
      </c>
      <c r="D2198" s="67" t="s">
        <v>104</v>
      </c>
      <c r="E2198" s="67" t="s">
        <v>104</v>
      </c>
      <c r="F2198" s="66" t="s">
        <v>104</v>
      </c>
    </row>
    <row r="2199" spans="1:6" ht="30">
      <c r="A2199" s="66" t="s">
        <v>4953</v>
      </c>
      <c r="B2199" s="66" t="s">
        <v>2570</v>
      </c>
      <c r="C2199" s="67" t="s">
        <v>6197</v>
      </c>
      <c r="D2199" s="67" t="s">
        <v>104</v>
      </c>
      <c r="E2199" s="67" t="s">
        <v>104</v>
      </c>
      <c r="F2199" s="66" t="s">
        <v>104</v>
      </c>
    </row>
    <row r="2200" spans="1:6" ht="30">
      <c r="A2200" s="66" t="s">
        <v>4954</v>
      </c>
      <c r="B2200" s="66" t="s">
        <v>2571</v>
      </c>
      <c r="C2200" s="67" t="s">
        <v>6198</v>
      </c>
      <c r="D2200" s="67" t="s">
        <v>104</v>
      </c>
      <c r="E2200" s="67" t="s">
        <v>104</v>
      </c>
      <c r="F2200" s="66" t="s">
        <v>104</v>
      </c>
    </row>
    <row r="2201" spans="1:6" ht="15">
      <c r="A2201" s="66" t="s">
        <v>104</v>
      </c>
      <c r="B2201" s="66" t="s">
        <v>1570</v>
      </c>
      <c r="C2201" s="67" t="s">
        <v>104</v>
      </c>
      <c r="D2201" s="67" t="s">
        <v>104</v>
      </c>
      <c r="E2201" s="67" t="s">
        <v>104</v>
      </c>
      <c r="F2201" s="66" t="s">
        <v>104</v>
      </c>
    </row>
    <row r="2202" spans="1:6" ht="15">
      <c r="A2202" s="66" t="s">
        <v>4955</v>
      </c>
      <c r="B2202" s="66" t="s">
        <v>2572</v>
      </c>
      <c r="C2202" s="67" t="s">
        <v>104</v>
      </c>
      <c r="D2202" s="67" t="s">
        <v>104</v>
      </c>
      <c r="E2202" s="67" t="s">
        <v>104</v>
      </c>
      <c r="F2202" s="66" t="s">
        <v>104</v>
      </c>
    </row>
    <row r="2203" spans="1:6" ht="15">
      <c r="A2203" s="66" t="s">
        <v>104</v>
      </c>
      <c r="B2203" s="66" t="s">
        <v>2573</v>
      </c>
      <c r="C2203" s="67" t="s">
        <v>104</v>
      </c>
      <c r="D2203" s="67" t="s">
        <v>104</v>
      </c>
      <c r="E2203" s="67" t="s">
        <v>104</v>
      </c>
      <c r="F2203" s="66" t="s">
        <v>104</v>
      </c>
    </row>
    <row r="2204" spans="1:6" ht="30">
      <c r="A2204" s="66" t="s">
        <v>4956</v>
      </c>
      <c r="B2204" s="66" t="s">
        <v>2574</v>
      </c>
      <c r="C2204" s="67" t="s">
        <v>2575</v>
      </c>
      <c r="D2204" s="67" t="s">
        <v>104</v>
      </c>
      <c r="E2204" s="67" t="s">
        <v>104</v>
      </c>
      <c r="F2204" s="66" t="s">
        <v>3071</v>
      </c>
    </row>
    <row r="2205" spans="1:6" ht="30">
      <c r="A2205" s="66" t="s">
        <v>4957</v>
      </c>
      <c r="B2205" s="66" t="s">
        <v>1705</v>
      </c>
      <c r="C2205" s="67" t="s">
        <v>2575</v>
      </c>
      <c r="D2205" s="67" t="s">
        <v>104</v>
      </c>
      <c r="E2205" s="67" t="s">
        <v>104</v>
      </c>
      <c r="F2205" s="66" t="s">
        <v>3071</v>
      </c>
    </row>
    <row r="2206" spans="1:6" ht="15">
      <c r="A2206" s="66" t="s">
        <v>104</v>
      </c>
      <c r="B2206" s="66" t="s">
        <v>1694</v>
      </c>
      <c r="C2206" s="67" t="s">
        <v>104</v>
      </c>
      <c r="D2206" s="67" t="s">
        <v>104</v>
      </c>
      <c r="E2206" s="67" t="s">
        <v>104</v>
      </c>
      <c r="F2206" s="66" t="s">
        <v>104</v>
      </c>
    </row>
    <row r="2207" spans="1:6" ht="30">
      <c r="A2207" s="66" t="s">
        <v>4958</v>
      </c>
      <c r="B2207" s="66" t="s">
        <v>2576</v>
      </c>
      <c r="C2207" s="67" t="s">
        <v>2575</v>
      </c>
      <c r="D2207" s="67" t="s">
        <v>104</v>
      </c>
      <c r="E2207" s="67" t="s">
        <v>104</v>
      </c>
      <c r="F2207" s="66" t="s">
        <v>3071</v>
      </c>
    </row>
    <row r="2208" spans="1:6" ht="15">
      <c r="A2208" s="66" t="s">
        <v>104</v>
      </c>
      <c r="B2208" s="66" t="s">
        <v>1705</v>
      </c>
      <c r="C2208" s="67" t="s">
        <v>104</v>
      </c>
      <c r="D2208" s="67" t="s">
        <v>104</v>
      </c>
      <c r="E2208" s="67" t="s">
        <v>104</v>
      </c>
      <c r="F2208" s="66" t="s">
        <v>104</v>
      </c>
    </row>
    <row r="2209" spans="1:6" ht="30">
      <c r="A2209" s="66" t="s">
        <v>4959</v>
      </c>
      <c r="B2209" s="66" t="s">
        <v>2577</v>
      </c>
      <c r="C2209" s="67" t="s">
        <v>2575</v>
      </c>
      <c r="D2209" s="67" t="s">
        <v>104</v>
      </c>
      <c r="E2209" s="67" t="s">
        <v>104</v>
      </c>
      <c r="F2209" s="66" t="s">
        <v>3071</v>
      </c>
    </row>
    <row r="2210" spans="1:6" ht="30">
      <c r="A2210" s="66" t="s">
        <v>4960</v>
      </c>
      <c r="B2210" s="66" t="s">
        <v>1710</v>
      </c>
      <c r="C2210" s="67" t="s">
        <v>2575</v>
      </c>
      <c r="D2210" s="67" t="s">
        <v>104</v>
      </c>
      <c r="E2210" s="67" t="s">
        <v>104</v>
      </c>
      <c r="F2210" s="66" t="s">
        <v>3071</v>
      </c>
    </row>
    <row r="2211" spans="1:6" ht="15">
      <c r="A2211" s="66" t="s">
        <v>4961</v>
      </c>
      <c r="B2211" s="66" t="s">
        <v>2578</v>
      </c>
      <c r="C2211" s="67" t="s">
        <v>104</v>
      </c>
      <c r="D2211" s="67" t="s">
        <v>104</v>
      </c>
      <c r="E2211" s="67" t="s">
        <v>104</v>
      </c>
      <c r="F2211" s="66" t="s">
        <v>104</v>
      </c>
    </row>
    <row r="2212" spans="1:6" ht="30">
      <c r="A2212" s="66" t="s">
        <v>4962</v>
      </c>
      <c r="B2212" s="66" t="s">
        <v>2579</v>
      </c>
      <c r="C2212" s="67" t="s">
        <v>2580</v>
      </c>
      <c r="D2212" s="67" t="s">
        <v>104</v>
      </c>
      <c r="E2212" s="67" t="s">
        <v>104</v>
      </c>
      <c r="F2212" s="66" t="s">
        <v>3071</v>
      </c>
    </row>
    <row r="2213" spans="1:6" ht="15">
      <c r="A2213" s="66" t="s">
        <v>104</v>
      </c>
      <c r="B2213" s="66" t="s">
        <v>1694</v>
      </c>
      <c r="C2213" s="67" t="s">
        <v>104</v>
      </c>
      <c r="D2213" s="67" t="s">
        <v>104</v>
      </c>
      <c r="E2213" s="67" t="s">
        <v>104</v>
      </c>
      <c r="F2213" s="66" t="s">
        <v>104</v>
      </c>
    </row>
    <row r="2214" spans="1:6" ht="15">
      <c r="A2214" s="66" t="s">
        <v>104</v>
      </c>
      <c r="B2214" s="66" t="s">
        <v>2581</v>
      </c>
      <c r="C2214" s="67" t="s">
        <v>104</v>
      </c>
      <c r="D2214" s="67" t="s">
        <v>104</v>
      </c>
      <c r="E2214" s="67" t="s">
        <v>104</v>
      </c>
      <c r="F2214" s="66" t="s">
        <v>104</v>
      </c>
    </row>
    <row r="2215" spans="1:6" ht="30">
      <c r="A2215" s="66" t="s">
        <v>4963</v>
      </c>
      <c r="B2215" s="66" t="s">
        <v>2582</v>
      </c>
      <c r="C2215" s="67" t="s">
        <v>2575</v>
      </c>
      <c r="D2215" s="67" t="s">
        <v>104</v>
      </c>
      <c r="E2215" s="67" t="s">
        <v>104</v>
      </c>
      <c r="F2215" s="66" t="s">
        <v>3071</v>
      </c>
    </row>
    <row r="2216" spans="1:6" ht="30">
      <c r="A2216" s="66" t="s">
        <v>4964</v>
      </c>
      <c r="B2216" s="66" t="s">
        <v>1710</v>
      </c>
      <c r="C2216" s="67" t="s">
        <v>2575</v>
      </c>
      <c r="D2216" s="67" t="s">
        <v>104</v>
      </c>
      <c r="E2216" s="67" t="s">
        <v>104</v>
      </c>
      <c r="F2216" s="66" t="s">
        <v>3071</v>
      </c>
    </row>
    <row r="2217" spans="1:6" ht="15">
      <c r="A2217" s="66" t="s">
        <v>104</v>
      </c>
      <c r="B2217" s="66" t="s">
        <v>1705</v>
      </c>
      <c r="C2217" s="67" t="s">
        <v>104</v>
      </c>
      <c r="D2217" s="67" t="s">
        <v>104</v>
      </c>
      <c r="E2217" s="67" t="s">
        <v>104</v>
      </c>
      <c r="F2217" s="66" t="s">
        <v>104</v>
      </c>
    </row>
    <row r="2218" spans="1:6" ht="30">
      <c r="A2218" s="66" t="s">
        <v>4965</v>
      </c>
      <c r="B2218" s="66" t="s">
        <v>2583</v>
      </c>
      <c r="C2218" s="67" t="s">
        <v>2580</v>
      </c>
      <c r="D2218" s="67" t="s">
        <v>104</v>
      </c>
      <c r="E2218" s="67" t="s">
        <v>104</v>
      </c>
      <c r="F2218" s="66" t="s">
        <v>3071</v>
      </c>
    </row>
    <row r="2219" spans="1:6" ht="30">
      <c r="A2219" s="66" t="s">
        <v>4966</v>
      </c>
      <c r="B2219" s="66" t="s">
        <v>1710</v>
      </c>
      <c r="C2219" s="67" t="s">
        <v>2575</v>
      </c>
      <c r="D2219" s="67" t="s">
        <v>104</v>
      </c>
      <c r="E2219" s="67" t="s">
        <v>104</v>
      </c>
      <c r="F2219" s="66" t="s">
        <v>3071</v>
      </c>
    </row>
    <row r="2220" spans="1:6" ht="15">
      <c r="A2220" s="66" t="s">
        <v>4967</v>
      </c>
      <c r="B2220" s="66" t="s">
        <v>1571</v>
      </c>
      <c r="C2220" s="67" t="s">
        <v>104</v>
      </c>
      <c r="D2220" s="67" t="s">
        <v>104</v>
      </c>
      <c r="E2220" s="67" t="s">
        <v>104</v>
      </c>
      <c r="F2220" s="66" t="s">
        <v>104</v>
      </c>
    </row>
    <row r="2221" spans="1:6" ht="15">
      <c r="A2221" s="66" t="s">
        <v>4968</v>
      </c>
      <c r="B2221" s="66" t="s">
        <v>2584</v>
      </c>
      <c r="C2221" s="67" t="s">
        <v>2585</v>
      </c>
      <c r="D2221" s="67" t="s">
        <v>104</v>
      </c>
      <c r="E2221" s="67" t="s">
        <v>104</v>
      </c>
      <c r="F2221" s="66" t="s">
        <v>3071</v>
      </c>
    </row>
    <row r="2222" spans="1:6" ht="15">
      <c r="A2222" s="66" t="s">
        <v>4969</v>
      </c>
      <c r="B2222" s="66" t="s">
        <v>87</v>
      </c>
      <c r="C2222" s="67" t="s">
        <v>2585</v>
      </c>
      <c r="D2222" s="67" t="s">
        <v>104</v>
      </c>
      <c r="E2222" s="67" t="s">
        <v>104</v>
      </c>
      <c r="F2222" s="66" t="s">
        <v>3071</v>
      </c>
    </row>
    <row r="2223" spans="1:6" ht="15">
      <c r="A2223" s="66" t="s">
        <v>4970</v>
      </c>
      <c r="B2223" s="66" t="s">
        <v>90</v>
      </c>
      <c r="C2223" s="67" t="s">
        <v>104</v>
      </c>
      <c r="D2223" s="67" t="s">
        <v>104</v>
      </c>
      <c r="E2223" s="67" t="s">
        <v>104</v>
      </c>
      <c r="F2223" s="66" t="s">
        <v>104</v>
      </c>
    </row>
    <row r="2224" spans="1:6" ht="30">
      <c r="A2224" s="66" t="s">
        <v>4971</v>
      </c>
      <c r="B2224" s="66" t="s">
        <v>2586</v>
      </c>
      <c r="C2224" s="67" t="s">
        <v>6199</v>
      </c>
      <c r="D2224" s="67" t="s">
        <v>104</v>
      </c>
      <c r="E2224" s="67" t="s">
        <v>104</v>
      </c>
      <c r="F2224" s="66" t="s">
        <v>104</v>
      </c>
    </row>
    <row r="2225" spans="1:6" ht="30">
      <c r="A2225" s="66" t="s">
        <v>4972</v>
      </c>
      <c r="B2225" s="66" t="s">
        <v>2587</v>
      </c>
      <c r="C2225" s="67" t="s">
        <v>6200</v>
      </c>
      <c r="D2225" s="67" t="s">
        <v>104</v>
      </c>
      <c r="E2225" s="67" t="s">
        <v>104</v>
      </c>
      <c r="F2225" s="66" t="s">
        <v>3069</v>
      </c>
    </row>
    <row r="2226" spans="1:6" ht="15">
      <c r="A2226" s="66" t="s">
        <v>104</v>
      </c>
      <c r="B2226" s="66" t="s">
        <v>87</v>
      </c>
      <c r="C2226" s="67" t="s">
        <v>104</v>
      </c>
      <c r="D2226" s="67" t="s">
        <v>104</v>
      </c>
      <c r="E2226" s="67" t="s">
        <v>104</v>
      </c>
      <c r="F2226" s="66" t="s">
        <v>104</v>
      </c>
    </row>
    <row r="2227" spans="1:6" ht="30">
      <c r="A2227" s="66" t="s">
        <v>4973</v>
      </c>
      <c r="B2227" s="66" t="s">
        <v>2588</v>
      </c>
      <c r="C2227" s="67" t="s">
        <v>2585</v>
      </c>
      <c r="D2227" s="67" t="s">
        <v>104</v>
      </c>
      <c r="E2227" s="67" t="s">
        <v>104</v>
      </c>
      <c r="F2227" s="66" t="s">
        <v>3071</v>
      </c>
    </row>
    <row r="2228" spans="1:6" ht="30">
      <c r="A2228" s="66" t="s">
        <v>4974</v>
      </c>
      <c r="B2228" s="66" t="s">
        <v>2589</v>
      </c>
      <c r="C2228" s="67" t="s">
        <v>2580</v>
      </c>
      <c r="D2228" s="67" t="s">
        <v>104</v>
      </c>
      <c r="E2228" s="67" t="s">
        <v>104</v>
      </c>
      <c r="F2228" s="66" t="s">
        <v>3071</v>
      </c>
    </row>
    <row r="2229" spans="1:6" ht="30">
      <c r="A2229" s="66" t="s">
        <v>4975</v>
      </c>
      <c r="B2229" s="66" t="s">
        <v>2590</v>
      </c>
      <c r="C2229" s="67" t="s">
        <v>2580</v>
      </c>
      <c r="D2229" s="67" t="s">
        <v>104</v>
      </c>
      <c r="E2229" s="67" t="s">
        <v>104</v>
      </c>
      <c r="F2229" s="66" t="s">
        <v>3071</v>
      </c>
    </row>
    <row r="2230" spans="1:6" ht="15">
      <c r="A2230" s="66" t="s">
        <v>104</v>
      </c>
      <c r="B2230" s="66" t="s">
        <v>1694</v>
      </c>
      <c r="C2230" s="67" t="s">
        <v>104</v>
      </c>
      <c r="D2230" s="67" t="s">
        <v>104</v>
      </c>
      <c r="E2230" s="67" t="s">
        <v>104</v>
      </c>
      <c r="F2230" s="66" t="s">
        <v>104</v>
      </c>
    </row>
    <row r="2231" spans="1:6" ht="30">
      <c r="A2231" s="66" t="s">
        <v>4976</v>
      </c>
      <c r="B2231" s="66" t="s">
        <v>2591</v>
      </c>
      <c r="C2231" s="67" t="s">
        <v>2575</v>
      </c>
      <c r="D2231" s="67" t="s">
        <v>104</v>
      </c>
      <c r="E2231" s="67" t="s">
        <v>104</v>
      </c>
      <c r="F2231" s="66" t="s">
        <v>3071</v>
      </c>
    </row>
    <row r="2232" spans="1:6" ht="30">
      <c r="A2232" s="66" t="s">
        <v>4977</v>
      </c>
      <c r="B2232" s="66" t="s">
        <v>1705</v>
      </c>
      <c r="C2232" s="67" t="s">
        <v>2580</v>
      </c>
      <c r="D2232" s="67" t="s">
        <v>104</v>
      </c>
      <c r="E2232" s="67" t="s">
        <v>104</v>
      </c>
      <c r="F2232" s="66" t="s">
        <v>3071</v>
      </c>
    </row>
    <row r="2233" spans="1:6" ht="30">
      <c r="A2233" s="66" t="s">
        <v>1021</v>
      </c>
      <c r="B2233" s="66" t="s">
        <v>1572</v>
      </c>
      <c r="C2233" s="67" t="s">
        <v>104</v>
      </c>
      <c r="D2233" s="67" t="s">
        <v>104</v>
      </c>
      <c r="E2233" s="67" t="s">
        <v>104</v>
      </c>
      <c r="F2233" s="66" t="s">
        <v>104</v>
      </c>
    </row>
    <row r="2234" spans="1:6" ht="15">
      <c r="A2234" s="66" t="s">
        <v>1164</v>
      </c>
      <c r="B2234" s="66" t="s">
        <v>1165</v>
      </c>
      <c r="C2234" s="67" t="s">
        <v>104</v>
      </c>
      <c r="D2234" s="67" t="s">
        <v>104</v>
      </c>
      <c r="E2234" s="67" t="s">
        <v>104</v>
      </c>
      <c r="F2234" s="66" t="s">
        <v>104</v>
      </c>
    </row>
    <row r="2235" spans="1:6" ht="15">
      <c r="A2235" s="66" t="s">
        <v>4978</v>
      </c>
      <c r="B2235" s="66" t="s">
        <v>1380</v>
      </c>
      <c r="C2235" s="67" t="s">
        <v>2175</v>
      </c>
      <c r="D2235" s="67" t="s">
        <v>104</v>
      </c>
      <c r="E2235" s="67" t="s">
        <v>104</v>
      </c>
      <c r="F2235" s="66" t="s">
        <v>104</v>
      </c>
    </row>
    <row r="2236" spans="1:6" ht="15">
      <c r="A2236" s="66" t="s">
        <v>4979</v>
      </c>
      <c r="B2236" s="66" t="s">
        <v>90</v>
      </c>
      <c r="C2236" s="67" t="s">
        <v>104</v>
      </c>
      <c r="D2236" s="67" t="s">
        <v>104</v>
      </c>
      <c r="E2236" s="67" t="s">
        <v>104</v>
      </c>
      <c r="F2236" s="66" t="s">
        <v>104</v>
      </c>
    </row>
    <row r="2237" spans="1:6" ht="15">
      <c r="A2237" s="66" t="s">
        <v>4980</v>
      </c>
      <c r="B2237" s="66" t="s">
        <v>2592</v>
      </c>
      <c r="C2237" s="67" t="s">
        <v>909</v>
      </c>
      <c r="D2237" s="67" t="s">
        <v>104</v>
      </c>
      <c r="E2237" s="67" t="s">
        <v>104</v>
      </c>
      <c r="F2237" s="66" t="s">
        <v>104</v>
      </c>
    </row>
    <row r="2238" spans="1:6" ht="15">
      <c r="A2238" s="66" t="s">
        <v>4981</v>
      </c>
      <c r="B2238" s="66" t="s">
        <v>2593</v>
      </c>
      <c r="C2238" s="67" t="s">
        <v>976</v>
      </c>
      <c r="D2238" s="67" t="s">
        <v>104</v>
      </c>
      <c r="E2238" s="67" t="s">
        <v>104</v>
      </c>
      <c r="F2238" s="66" t="s">
        <v>104</v>
      </c>
    </row>
    <row r="2239" spans="1:6" ht="30">
      <c r="A2239" s="66" t="s">
        <v>4982</v>
      </c>
      <c r="B2239" s="66" t="s">
        <v>2118</v>
      </c>
      <c r="C2239" s="67" t="s">
        <v>6082</v>
      </c>
      <c r="D2239" s="67" t="s">
        <v>104</v>
      </c>
      <c r="E2239" s="67" t="s">
        <v>104</v>
      </c>
      <c r="F2239" s="66" t="s">
        <v>104</v>
      </c>
    </row>
    <row r="2240" spans="1:6" ht="30">
      <c r="A2240" s="66" t="s">
        <v>4983</v>
      </c>
      <c r="B2240" s="66" t="s">
        <v>2594</v>
      </c>
      <c r="C2240" s="67" t="s">
        <v>6201</v>
      </c>
      <c r="D2240" s="67" t="s">
        <v>104</v>
      </c>
      <c r="E2240" s="67" t="s">
        <v>104</v>
      </c>
      <c r="F2240" s="66" t="s">
        <v>104</v>
      </c>
    </row>
    <row r="2241" spans="1:6" ht="15">
      <c r="A2241" s="66" t="s">
        <v>4984</v>
      </c>
      <c r="B2241" s="66" t="s">
        <v>2103</v>
      </c>
      <c r="C2241" s="67" t="s">
        <v>1008</v>
      </c>
      <c r="D2241" s="67" t="s">
        <v>104</v>
      </c>
      <c r="E2241" s="67" t="s">
        <v>104</v>
      </c>
      <c r="F2241" s="66" t="s">
        <v>104</v>
      </c>
    </row>
    <row r="2242" spans="1:6" ht="15">
      <c r="A2242" s="66" t="s">
        <v>4985</v>
      </c>
      <c r="B2242" s="66" t="s">
        <v>2595</v>
      </c>
      <c r="C2242" s="67" t="s">
        <v>973</v>
      </c>
      <c r="D2242" s="67" t="s">
        <v>104</v>
      </c>
      <c r="E2242" s="67" t="s">
        <v>104</v>
      </c>
      <c r="F2242" s="66" t="s">
        <v>104</v>
      </c>
    </row>
    <row r="2243" spans="1:6" ht="15">
      <c r="A2243" s="66" t="s">
        <v>4986</v>
      </c>
      <c r="B2243" s="66" t="s">
        <v>2085</v>
      </c>
      <c r="C2243" s="67" t="s">
        <v>1008</v>
      </c>
      <c r="D2243" s="67" t="s">
        <v>104</v>
      </c>
      <c r="E2243" s="67" t="s">
        <v>104</v>
      </c>
      <c r="F2243" s="66" t="s">
        <v>104</v>
      </c>
    </row>
    <row r="2244" spans="1:6" ht="15">
      <c r="A2244" s="66" t="s">
        <v>4987</v>
      </c>
      <c r="B2244" s="66" t="s">
        <v>2079</v>
      </c>
      <c r="C2244" s="67" t="s">
        <v>1008</v>
      </c>
      <c r="D2244" s="67" t="s">
        <v>104</v>
      </c>
      <c r="E2244" s="67" t="s">
        <v>104</v>
      </c>
      <c r="F2244" s="66" t="s">
        <v>104</v>
      </c>
    </row>
    <row r="2245" spans="1:6" ht="15">
      <c r="A2245" s="66" t="s">
        <v>4988</v>
      </c>
      <c r="B2245" s="66" t="s">
        <v>2596</v>
      </c>
      <c r="C2245" s="67" t="s">
        <v>973</v>
      </c>
      <c r="D2245" s="67" t="s">
        <v>104</v>
      </c>
      <c r="E2245" s="67" t="s">
        <v>104</v>
      </c>
      <c r="F2245" s="66" t="s">
        <v>104</v>
      </c>
    </row>
    <row r="2246" spans="1:6" ht="15">
      <c r="A2246" s="66" t="s">
        <v>4989</v>
      </c>
      <c r="B2246" s="66" t="s">
        <v>2033</v>
      </c>
      <c r="C2246" s="67" t="s">
        <v>1008</v>
      </c>
      <c r="D2246" s="67" t="s">
        <v>104</v>
      </c>
      <c r="E2246" s="67" t="s">
        <v>104</v>
      </c>
      <c r="F2246" s="66" t="s">
        <v>104</v>
      </c>
    </row>
    <row r="2247" spans="1:6" ht="15">
      <c r="A2247" s="66" t="s">
        <v>4990</v>
      </c>
      <c r="B2247" s="66" t="s">
        <v>87</v>
      </c>
      <c r="C2247" s="67" t="s">
        <v>1008</v>
      </c>
      <c r="D2247" s="67" t="s">
        <v>104</v>
      </c>
      <c r="E2247" s="67" t="s">
        <v>104</v>
      </c>
      <c r="F2247" s="66" t="s">
        <v>104</v>
      </c>
    </row>
    <row r="2248" spans="1:6" ht="15">
      <c r="A2248" s="66" t="s">
        <v>1166</v>
      </c>
      <c r="B2248" s="66" t="s">
        <v>1167</v>
      </c>
      <c r="C2248" s="67" t="s">
        <v>104</v>
      </c>
      <c r="D2248" s="67" t="s">
        <v>104</v>
      </c>
      <c r="E2248" s="67" t="s">
        <v>104</v>
      </c>
      <c r="F2248" s="66" t="s">
        <v>104</v>
      </c>
    </row>
    <row r="2249" spans="1:6" ht="15">
      <c r="A2249" s="66" t="s">
        <v>4991</v>
      </c>
      <c r="B2249" s="66" t="s">
        <v>1573</v>
      </c>
      <c r="C2249" s="67" t="s">
        <v>104</v>
      </c>
      <c r="D2249" s="67" t="s">
        <v>104</v>
      </c>
      <c r="E2249" s="67" t="s">
        <v>104</v>
      </c>
      <c r="F2249" s="66" t="s">
        <v>104</v>
      </c>
    </row>
    <row r="2250" spans="1:6" ht="15">
      <c r="A2250" s="66" t="s">
        <v>4992</v>
      </c>
      <c r="B2250" s="66" t="s">
        <v>2597</v>
      </c>
      <c r="C2250" s="67" t="s">
        <v>2096</v>
      </c>
      <c r="D2250" s="67" t="s">
        <v>104</v>
      </c>
      <c r="E2250" s="67" t="s">
        <v>104</v>
      </c>
      <c r="F2250" s="66" t="s">
        <v>104</v>
      </c>
    </row>
    <row r="2251" spans="1:6" ht="15">
      <c r="A2251" s="66" t="s">
        <v>4993</v>
      </c>
      <c r="B2251" s="66" t="s">
        <v>87</v>
      </c>
      <c r="C2251" s="67" t="s">
        <v>2096</v>
      </c>
      <c r="D2251" s="67" t="s">
        <v>104</v>
      </c>
      <c r="E2251" s="67" t="s">
        <v>104</v>
      </c>
      <c r="F2251" s="66" t="s">
        <v>104</v>
      </c>
    </row>
    <row r="2252" spans="1:6" ht="15">
      <c r="A2252" s="66" t="s">
        <v>4994</v>
      </c>
      <c r="B2252" s="66" t="s">
        <v>90</v>
      </c>
      <c r="C2252" s="67" t="s">
        <v>104</v>
      </c>
      <c r="D2252" s="67" t="s">
        <v>104</v>
      </c>
      <c r="E2252" s="67" t="s">
        <v>104</v>
      </c>
      <c r="F2252" s="66" t="s">
        <v>104</v>
      </c>
    </row>
    <row r="2253" spans="1:6" ht="15">
      <c r="A2253" s="66" t="s">
        <v>104</v>
      </c>
      <c r="B2253" s="66" t="s">
        <v>2598</v>
      </c>
      <c r="C2253" s="67" t="s">
        <v>104</v>
      </c>
      <c r="D2253" s="67" t="s">
        <v>104</v>
      </c>
      <c r="E2253" s="67" t="s">
        <v>104</v>
      </c>
      <c r="F2253" s="66" t="s">
        <v>104</v>
      </c>
    </row>
    <row r="2254" spans="1:6" ht="15">
      <c r="A2254" s="66" t="s">
        <v>4995</v>
      </c>
      <c r="B2254" s="66" t="s">
        <v>2599</v>
      </c>
      <c r="C2254" s="67" t="s">
        <v>2096</v>
      </c>
      <c r="D2254" s="67" t="s">
        <v>104</v>
      </c>
      <c r="E2254" s="67" t="s">
        <v>104</v>
      </c>
      <c r="F2254" s="66" t="s">
        <v>104</v>
      </c>
    </row>
    <row r="2255" spans="1:6" ht="15">
      <c r="A2255" s="66" t="s">
        <v>4996</v>
      </c>
      <c r="B2255" s="66" t="s">
        <v>2600</v>
      </c>
      <c r="C2255" s="67" t="s">
        <v>2096</v>
      </c>
      <c r="D2255" s="67" t="s">
        <v>104</v>
      </c>
      <c r="E2255" s="67" t="s">
        <v>104</v>
      </c>
      <c r="F2255" s="66" t="s">
        <v>104</v>
      </c>
    </row>
    <row r="2256" spans="1:6" ht="15">
      <c r="A2256" s="66" t="s">
        <v>104</v>
      </c>
      <c r="B2256" s="66" t="s">
        <v>2601</v>
      </c>
      <c r="C2256" s="67" t="s">
        <v>104</v>
      </c>
      <c r="D2256" s="67" t="s">
        <v>104</v>
      </c>
      <c r="E2256" s="67" t="s">
        <v>104</v>
      </c>
      <c r="F2256" s="66" t="s">
        <v>104</v>
      </c>
    </row>
    <row r="2257" spans="1:6" ht="15">
      <c r="A2257" s="66" t="s">
        <v>4997</v>
      </c>
      <c r="B2257" s="66" t="s">
        <v>2599</v>
      </c>
      <c r="C2257" s="67" t="s">
        <v>2096</v>
      </c>
      <c r="D2257" s="67" t="s">
        <v>104</v>
      </c>
      <c r="E2257" s="67" t="s">
        <v>104</v>
      </c>
      <c r="F2257" s="66" t="s">
        <v>104</v>
      </c>
    </row>
    <row r="2258" spans="1:6" ht="15">
      <c r="A2258" s="66" t="s">
        <v>4998</v>
      </c>
      <c r="B2258" s="66" t="s">
        <v>2600</v>
      </c>
      <c r="C2258" s="67" t="s">
        <v>2096</v>
      </c>
      <c r="D2258" s="67" t="s">
        <v>104</v>
      </c>
      <c r="E2258" s="67" t="s">
        <v>104</v>
      </c>
      <c r="F2258" s="66" t="s">
        <v>104</v>
      </c>
    </row>
    <row r="2259" spans="1:6" ht="15">
      <c r="A2259" s="66" t="s">
        <v>104</v>
      </c>
      <c r="B2259" s="66" t="s">
        <v>2602</v>
      </c>
      <c r="C2259" s="67" t="s">
        <v>104</v>
      </c>
      <c r="D2259" s="67" t="s">
        <v>104</v>
      </c>
      <c r="E2259" s="67" t="s">
        <v>104</v>
      </c>
      <c r="F2259" s="66" t="s">
        <v>104</v>
      </c>
    </row>
    <row r="2260" spans="1:6" ht="15">
      <c r="A2260" s="66" t="s">
        <v>4999</v>
      </c>
      <c r="B2260" s="66" t="s">
        <v>2599</v>
      </c>
      <c r="C2260" s="67" t="s">
        <v>2096</v>
      </c>
      <c r="D2260" s="67" t="s">
        <v>104</v>
      </c>
      <c r="E2260" s="67" t="s">
        <v>104</v>
      </c>
      <c r="F2260" s="66" t="s">
        <v>104</v>
      </c>
    </row>
    <row r="2261" spans="1:6" ht="15">
      <c r="A2261" s="66" t="s">
        <v>5000</v>
      </c>
      <c r="B2261" s="66" t="s">
        <v>2600</v>
      </c>
      <c r="C2261" s="67" t="s">
        <v>2096</v>
      </c>
      <c r="D2261" s="67" t="s">
        <v>104</v>
      </c>
      <c r="E2261" s="67" t="s">
        <v>104</v>
      </c>
      <c r="F2261" s="66" t="s">
        <v>104</v>
      </c>
    </row>
    <row r="2262" spans="1:6" ht="15">
      <c r="A2262" s="66" t="s">
        <v>1168</v>
      </c>
      <c r="B2262" s="66" t="s">
        <v>1169</v>
      </c>
      <c r="C2262" s="67" t="s">
        <v>104</v>
      </c>
      <c r="D2262" s="67" t="s">
        <v>104</v>
      </c>
      <c r="E2262" s="67" t="s">
        <v>104</v>
      </c>
      <c r="F2262" s="66" t="s">
        <v>104</v>
      </c>
    </row>
    <row r="2263" spans="1:6" ht="15">
      <c r="A2263" s="66" t="s">
        <v>5001</v>
      </c>
      <c r="B2263" s="66" t="s">
        <v>1574</v>
      </c>
      <c r="C2263" s="67" t="s">
        <v>104</v>
      </c>
      <c r="D2263" s="67" t="s">
        <v>104</v>
      </c>
      <c r="E2263" s="67" t="s">
        <v>104</v>
      </c>
      <c r="F2263" s="66" t="s">
        <v>104</v>
      </c>
    </row>
    <row r="2264" spans="1:6" ht="30">
      <c r="A2264" s="66" t="s">
        <v>5002</v>
      </c>
      <c r="B2264" s="66" t="s">
        <v>2603</v>
      </c>
      <c r="C2264" s="67" t="s">
        <v>6202</v>
      </c>
      <c r="D2264" s="67" t="s">
        <v>104</v>
      </c>
      <c r="E2264" s="67" t="s">
        <v>104</v>
      </c>
      <c r="F2264" s="66" t="s">
        <v>3069</v>
      </c>
    </row>
    <row r="2265" spans="1:6" ht="30">
      <c r="A2265" s="66" t="s">
        <v>5003</v>
      </c>
      <c r="B2265" s="66" t="s">
        <v>87</v>
      </c>
      <c r="C2265" s="67" t="s">
        <v>6203</v>
      </c>
      <c r="D2265" s="67" t="s">
        <v>104</v>
      </c>
      <c r="E2265" s="67" t="s">
        <v>104</v>
      </c>
      <c r="F2265" s="66" t="s">
        <v>3069</v>
      </c>
    </row>
    <row r="2266" spans="1:6" ht="15">
      <c r="A2266" s="66" t="s">
        <v>5004</v>
      </c>
      <c r="B2266" s="66" t="s">
        <v>1575</v>
      </c>
      <c r="C2266" s="67" t="s">
        <v>2096</v>
      </c>
      <c r="D2266" s="67" t="s">
        <v>104</v>
      </c>
      <c r="E2266" s="67" t="s">
        <v>104</v>
      </c>
      <c r="F2266" s="66" t="s">
        <v>104</v>
      </c>
    </row>
    <row r="2267" spans="1:6" ht="15">
      <c r="A2267" s="66" t="s">
        <v>5005</v>
      </c>
      <c r="B2267" s="66" t="s">
        <v>90</v>
      </c>
      <c r="C2267" s="67" t="s">
        <v>2604</v>
      </c>
      <c r="D2267" s="67" t="s">
        <v>104</v>
      </c>
      <c r="E2267" s="67" t="s">
        <v>104</v>
      </c>
      <c r="F2267" s="66" t="s">
        <v>104</v>
      </c>
    </row>
    <row r="2268" spans="1:6" ht="30">
      <c r="A2268" s="66" t="s">
        <v>1170</v>
      </c>
      <c r="B2268" s="66" t="s">
        <v>1171</v>
      </c>
      <c r="C2268" s="67" t="s">
        <v>104</v>
      </c>
      <c r="D2268" s="67" t="s">
        <v>104</v>
      </c>
      <c r="E2268" s="67" t="s">
        <v>104</v>
      </c>
      <c r="F2268" s="66" t="s">
        <v>104</v>
      </c>
    </row>
    <row r="2269" spans="1:6" ht="15">
      <c r="A2269" s="66" t="s">
        <v>5006</v>
      </c>
      <c r="B2269" s="66" t="s">
        <v>1374</v>
      </c>
      <c r="C2269" s="67" t="s">
        <v>104</v>
      </c>
      <c r="D2269" s="67" t="s">
        <v>104</v>
      </c>
      <c r="E2269" s="67" t="s">
        <v>104</v>
      </c>
      <c r="F2269" s="66" t="s">
        <v>104</v>
      </c>
    </row>
    <row r="2270" spans="1:6" ht="15">
      <c r="A2270" s="66" t="s">
        <v>5007</v>
      </c>
      <c r="B2270" s="66" t="s">
        <v>2605</v>
      </c>
      <c r="C2270" s="67" t="s">
        <v>2096</v>
      </c>
      <c r="D2270" s="67" t="s">
        <v>104</v>
      </c>
      <c r="E2270" s="67" t="s">
        <v>104</v>
      </c>
      <c r="F2270" s="66" t="s">
        <v>104</v>
      </c>
    </row>
    <row r="2271" spans="1:6" ht="15">
      <c r="A2271" s="66" t="s">
        <v>104</v>
      </c>
      <c r="B2271" s="66" t="s">
        <v>87</v>
      </c>
      <c r="C2271" s="67" t="s">
        <v>104</v>
      </c>
      <c r="D2271" s="67" t="s">
        <v>104</v>
      </c>
      <c r="E2271" s="67" t="s">
        <v>104</v>
      </c>
      <c r="F2271" s="66" t="s">
        <v>104</v>
      </c>
    </row>
    <row r="2272" spans="1:6" ht="15">
      <c r="A2272" s="66" t="s">
        <v>5008</v>
      </c>
      <c r="B2272" s="66" t="s">
        <v>2606</v>
      </c>
      <c r="C2272" s="67" t="s">
        <v>2554</v>
      </c>
      <c r="D2272" s="67" t="s">
        <v>104</v>
      </c>
      <c r="E2272" s="67" t="s">
        <v>104</v>
      </c>
      <c r="F2272" s="66" t="s">
        <v>3071</v>
      </c>
    </row>
    <row r="2273" spans="1:6" ht="15">
      <c r="A2273" s="66" t="s">
        <v>5009</v>
      </c>
      <c r="B2273" s="66" t="s">
        <v>1694</v>
      </c>
      <c r="C2273" s="67" t="s">
        <v>2175</v>
      </c>
      <c r="D2273" s="67" t="s">
        <v>104</v>
      </c>
      <c r="E2273" s="67" t="s">
        <v>104</v>
      </c>
      <c r="F2273" s="66" t="s">
        <v>104</v>
      </c>
    </row>
    <row r="2274" spans="1:6" ht="15">
      <c r="A2274" s="66" t="s">
        <v>5010</v>
      </c>
      <c r="B2274" s="66" t="s">
        <v>1576</v>
      </c>
      <c r="C2274" s="67" t="s">
        <v>104</v>
      </c>
      <c r="D2274" s="67" t="s">
        <v>104</v>
      </c>
      <c r="E2274" s="67" t="s">
        <v>104</v>
      </c>
      <c r="F2274" s="66" t="s">
        <v>104</v>
      </c>
    </row>
    <row r="2275" spans="1:6" ht="30">
      <c r="A2275" s="66" t="s">
        <v>5011</v>
      </c>
      <c r="B2275" s="66" t="s">
        <v>2118</v>
      </c>
      <c r="C2275" s="67" t="s">
        <v>6082</v>
      </c>
      <c r="D2275" s="67" t="s">
        <v>104</v>
      </c>
      <c r="E2275" s="67" t="s">
        <v>104</v>
      </c>
      <c r="F2275" s="66" t="s">
        <v>104</v>
      </c>
    </row>
    <row r="2276" spans="1:6" ht="15">
      <c r="A2276" s="66" t="s">
        <v>5012</v>
      </c>
      <c r="B2276" s="66" t="s">
        <v>2607</v>
      </c>
      <c r="C2276" s="67" t="s">
        <v>1008</v>
      </c>
      <c r="D2276" s="67" t="s">
        <v>104</v>
      </c>
      <c r="E2276" s="67" t="s">
        <v>104</v>
      </c>
      <c r="F2276" s="66" t="s">
        <v>104</v>
      </c>
    </row>
    <row r="2277" spans="1:6" ht="15">
      <c r="A2277" s="66" t="s">
        <v>5013</v>
      </c>
      <c r="B2277" s="66" t="s">
        <v>2608</v>
      </c>
      <c r="C2277" s="67" t="s">
        <v>2378</v>
      </c>
      <c r="D2277" s="67" t="s">
        <v>104</v>
      </c>
      <c r="E2277" s="67" t="s">
        <v>104</v>
      </c>
      <c r="F2277" s="66" t="s">
        <v>104</v>
      </c>
    </row>
    <row r="2278" spans="1:6" ht="15">
      <c r="A2278" s="66" t="s">
        <v>104</v>
      </c>
      <c r="B2278" s="66" t="s">
        <v>2485</v>
      </c>
      <c r="C2278" s="67" t="s">
        <v>104</v>
      </c>
      <c r="D2278" s="67" t="s">
        <v>104</v>
      </c>
      <c r="E2278" s="67" t="s">
        <v>104</v>
      </c>
      <c r="F2278" s="66" t="s">
        <v>104</v>
      </c>
    </row>
    <row r="2279" spans="1:6" ht="15">
      <c r="A2279" s="66" t="s">
        <v>5014</v>
      </c>
      <c r="B2279" s="66" t="s">
        <v>2609</v>
      </c>
      <c r="C2279" s="67" t="s">
        <v>2096</v>
      </c>
      <c r="D2279" s="67" t="s">
        <v>104</v>
      </c>
      <c r="E2279" s="67" t="s">
        <v>104</v>
      </c>
      <c r="F2279" s="66" t="s">
        <v>104</v>
      </c>
    </row>
    <row r="2280" spans="1:6" ht="15">
      <c r="A2280" s="66" t="s">
        <v>5015</v>
      </c>
      <c r="B2280" s="66" t="s">
        <v>1694</v>
      </c>
      <c r="C2280" s="67" t="s">
        <v>2175</v>
      </c>
      <c r="D2280" s="67" t="s">
        <v>104</v>
      </c>
      <c r="E2280" s="67" t="s">
        <v>104</v>
      </c>
      <c r="F2280" s="66" t="s">
        <v>104</v>
      </c>
    </row>
    <row r="2281" spans="1:6" ht="30">
      <c r="A2281" s="66" t="s">
        <v>1172</v>
      </c>
      <c r="B2281" s="66" t="s">
        <v>1173</v>
      </c>
      <c r="C2281" s="67" t="s">
        <v>104</v>
      </c>
      <c r="D2281" s="67" t="s">
        <v>104</v>
      </c>
      <c r="E2281" s="67" t="s">
        <v>104</v>
      </c>
      <c r="F2281" s="66" t="s">
        <v>104</v>
      </c>
    </row>
    <row r="2282" spans="1:6" ht="15">
      <c r="A2282" s="66" t="s">
        <v>5016</v>
      </c>
      <c r="B2282" s="66" t="s">
        <v>2610</v>
      </c>
      <c r="C2282" s="67" t="s">
        <v>2175</v>
      </c>
      <c r="D2282" s="67" t="s">
        <v>104</v>
      </c>
      <c r="E2282" s="67" t="s">
        <v>104</v>
      </c>
      <c r="F2282" s="66" t="s">
        <v>104</v>
      </c>
    </row>
    <row r="2283" spans="1:6" ht="15">
      <c r="A2283" s="66" t="s">
        <v>5017</v>
      </c>
      <c r="B2283" s="66" t="s">
        <v>1374</v>
      </c>
      <c r="C2283" s="67" t="s">
        <v>104</v>
      </c>
      <c r="D2283" s="67" t="s">
        <v>104</v>
      </c>
      <c r="E2283" s="67" t="s">
        <v>104</v>
      </c>
      <c r="F2283" s="66" t="s">
        <v>104</v>
      </c>
    </row>
    <row r="2284" spans="1:6" ht="15">
      <c r="A2284" s="66" t="s">
        <v>5018</v>
      </c>
      <c r="B2284" s="66" t="s">
        <v>2611</v>
      </c>
      <c r="C2284" s="67" t="s">
        <v>2612</v>
      </c>
      <c r="D2284" s="67" t="s">
        <v>104</v>
      </c>
      <c r="E2284" s="67" t="s">
        <v>104</v>
      </c>
      <c r="F2284" s="66" t="s">
        <v>3071</v>
      </c>
    </row>
    <row r="2285" spans="1:6" ht="15">
      <c r="A2285" s="66" t="s">
        <v>104</v>
      </c>
      <c r="B2285" s="66" t="s">
        <v>87</v>
      </c>
      <c r="C2285" s="67" t="s">
        <v>104</v>
      </c>
      <c r="D2285" s="67" t="s">
        <v>104</v>
      </c>
      <c r="E2285" s="67" t="s">
        <v>104</v>
      </c>
      <c r="F2285" s="66" t="s">
        <v>104</v>
      </c>
    </row>
    <row r="2286" spans="1:6" ht="30">
      <c r="A2286" s="66" t="s">
        <v>5019</v>
      </c>
      <c r="B2286" s="66" t="s">
        <v>2613</v>
      </c>
      <c r="C2286" s="67" t="s">
        <v>2170</v>
      </c>
      <c r="D2286" s="67" t="s">
        <v>104</v>
      </c>
      <c r="E2286" s="67" t="s">
        <v>104</v>
      </c>
      <c r="F2286" s="66" t="s">
        <v>104</v>
      </c>
    </row>
    <row r="2287" spans="1:6" ht="15">
      <c r="A2287" s="66" t="s">
        <v>5020</v>
      </c>
      <c r="B2287" s="66" t="s">
        <v>1694</v>
      </c>
      <c r="C2287" s="67" t="s">
        <v>2170</v>
      </c>
      <c r="D2287" s="67" t="s">
        <v>104</v>
      </c>
      <c r="E2287" s="67" t="s">
        <v>104</v>
      </c>
      <c r="F2287" s="66" t="s">
        <v>104</v>
      </c>
    </row>
    <row r="2288" spans="1:6" ht="15">
      <c r="A2288" s="66" t="s">
        <v>5021</v>
      </c>
      <c r="B2288" s="66" t="s">
        <v>1365</v>
      </c>
      <c r="C2288" s="67" t="s">
        <v>2378</v>
      </c>
      <c r="D2288" s="67" t="s">
        <v>104</v>
      </c>
      <c r="E2288" s="67" t="s">
        <v>104</v>
      </c>
      <c r="F2288" s="66" t="s">
        <v>104</v>
      </c>
    </row>
    <row r="2289" spans="1:6" ht="15">
      <c r="A2289" s="66" t="s">
        <v>104</v>
      </c>
      <c r="B2289" s="66" t="s">
        <v>1366</v>
      </c>
      <c r="C2289" s="67" t="s">
        <v>104</v>
      </c>
      <c r="D2289" s="67" t="s">
        <v>104</v>
      </c>
      <c r="E2289" s="67" t="s">
        <v>104</v>
      </c>
      <c r="F2289" s="66" t="s">
        <v>104</v>
      </c>
    </row>
    <row r="2290" spans="1:6" ht="15">
      <c r="A2290" s="66" t="s">
        <v>5022</v>
      </c>
      <c r="B2290" s="66" t="s">
        <v>2614</v>
      </c>
      <c r="C2290" s="67" t="s">
        <v>2175</v>
      </c>
      <c r="D2290" s="67" t="s">
        <v>104</v>
      </c>
      <c r="E2290" s="67" t="s">
        <v>104</v>
      </c>
      <c r="F2290" s="66" t="s">
        <v>104</v>
      </c>
    </row>
    <row r="2291" spans="1:6" ht="15">
      <c r="A2291" s="66" t="s">
        <v>5023</v>
      </c>
      <c r="B2291" s="66" t="s">
        <v>87</v>
      </c>
      <c r="C2291" s="67" t="s">
        <v>2378</v>
      </c>
      <c r="D2291" s="67" t="s">
        <v>104</v>
      </c>
      <c r="E2291" s="67" t="s">
        <v>104</v>
      </c>
      <c r="F2291" s="66" t="s">
        <v>104</v>
      </c>
    </row>
    <row r="2292" spans="1:6" ht="15">
      <c r="A2292" s="66" t="s">
        <v>5024</v>
      </c>
      <c r="B2292" s="66" t="s">
        <v>1369</v>
      </c>
      <c r="C2292" s="67" t="s">
        <v>2175</v>
      </c>
      <c r="D2292" s="67" t="s">
        <v>104</v>
      </c>
      <c r="E2292" s="67" t="s">
        <v>104</v>
      </c>
      <c r="F2292" s="66" t="s">
        <v>104</v>
      </c>
    </row>
    <row r="2293" spans="1:6" ht="15">
      <c r="A2293" s="66" t="s">
        <v>5025</v>
      </c>
      <c r="B2293" s="66" t="s">
        <v>1378</v>
      </c>
      <c r="C2293" s="67" t="s">
        <v>104</v>
      </c>
      <c r="D2293" s="67" t="s">
        <v>104</v>
      </c>
      <c r="E2293" s="67" t="s">
        <v>104</v>
      </c>
      <c r="F2293" s="66" t="s">
        <v>104</v>
      </c>
    </row>
    <row r="2294" spans="1:6" ht="15">
      <c r="A2294" s="66" t="s">
        <v>5026</v>
      </c>
      <c r="B2294" s="66" t="s">
        <v>2615</v>
      </c>
      <c r="C2294" s="67" t="s">
        <v>1856</v>
      </c>
      <c r="D2294" s="67" t="s">
        <v>104</v>
      </c>
      <c r="E2294" s="67" t="s">
        <v>104</v>
      </c>
      <c r="F2294" s="66" t="s">
        <v>104</v>
      </c>
    </row>
    <row r="2295" spans="1:6" ht="15">
      <c r="A2295" s="66" t="s">
        <v>5027</v>
      </c>
      <c r="B2295" s="66" t="s">
        <v>87</v>
      </c>
      <c r="C2295" s="67" t="s">
        <v>1856</v>
      </c>
      <c r="D2295" s="67" t="s">
        <v>104</v>
      </c>
      <c r="E2295" s="67" t="s">
        <v>104</v>
      </c>
      <c r="F2295" s="66" t="s">
        <v>104</v>
      </c>
    </row>
    <row r="2296" spans="1:6" ht="30">
      <c r="A2296" s="66" t="s">
        <v>5028</v>
      </c>
      <c r="B2296" s="66" t="s">
        <v>2616</v>
      </c>
      <c r="C2296" s="67" t="s">
        <v>6082</v>
      </c>
      <c r="D2296" s="67" t="s">
        <v>911</v>
      </c>
      <c r="E2296" s="67" t="s">
        <v>104</v>
      </c>
      <c r="F2296" s="66" t="s">
        <v>104</v>
      </c>
    </row>
    <row r="2297" spans="1:6" ht="15">
      <c r="A2297" s="66" t="s">
        <v>5029</v>
      </c>
      <c r="B2297" s="66" t="s">
        <v>1576</v>
      </c>
      <c r="C2297" s="67" t="s">
        <v>104</v>
      </c>
      <c r="D2297" s="67" t="s">
        <v>104</v>
      </c>
      <c r="E2297" s="67" t="s">
        <v>104</v>
      </c>
      <c r="F2297" s="66" t="s">
        <v>104</v>
      </c>
    </row>
    <row r="2298" spans="1:6" ht="15">
      <c r="A2298" s="66" t="s">
        <v>5030</v>
      </c>
      <c r="B2298" s="66" t="s">
        <v>2617</v>
      </c>
      <c r="C2298" s="67" t="s">
        <v>1737</v>
      </c>
      <c r="D2298" s="67" t="s">
        <v>104</v>
      </c>
      <c r="E2298" s="67" t="s">
        <v>104</v>
      </c>
      <c r="F2298" s="66" t="s">
        <v>104</v>
      </c>
    </row>
    <row r="2299" spans="1:6" ht="15">
      <c r="A2299" s="66" t="s">
        <v>5031</v>
      </c>
      <c r="B2299" s="66" t="s">
        <v>2087</v>
      </c>
      <c r="C2299" s="67" t="s">
        <v>1008</v>
      </c>
      <c r="D2299" s="67" t="s">
        <v>104</v>
      </c>
      <c r="E2299" s="67" t="s">
        <v>104</v>
      </c>
      <c r="F2299" s="66" t="s">
        <v>104</v>
      </c>
    </row>
    <row r="2300" spans="1:6" ht="15">
      <c r="A2300" s="66" t="s">
        <v>5032</v>
      </c>
      <c r="B2300" s="66" t="s">
        <v>2106</v>
      </c>
      <c r="C2300" s="67" t="s">
        <v>2175</v>
      </c>
      <c r="D2300" s="67" t="s">
        <v>104</v>
      </c>
      <c r="E2300" s="67" t="s">
        <v>104</v>
      </c>
      <c r="F2300" s="66" t="s">
        <v>104</v>
      </c>
    </row>
    <row r="2301" spans="1:6" ht="15">
      <c r="A2301" s="66" t="s">
        <v>5033</v>
      </c>
      <c r="B2301" s="66" t="s">
        <v>2120</v>
      </c>
      <c r="C2301" s="67" t="s">
        <v>2175</v>
      </c>
      <c r="D2301" s="67" t="s">
        <v>104</v>
      </c>
      <c r="E2301" s="67" t="s">
        <v>104</v>
      </c>
      <c r="F2301" s="66" t="s">
        <v>104</v>
      </c>
    </row>
    <row r="2302" spans="1:6" ht="15">
      <c r="A2302" s="66" t="s">
        <v>5034</v>
      </c>
      <c r="B2302" s="66" t="s">
        <v>2114</v>
      </c>
      <c r="C2302" s="67" t="s">
        <v>2175</v>
      </c>
      <c r="D2302" s="67" t="s">
        <v>104</v>
      </c>
      <c r="E2302" s="67" t="s">
        <v>104</v>
      </c>
      <c r="F2302" s="66" t="s">
        <v>104</v>
      </c>
    </row>
    <row r="2303" spans="1:6" ht="15">
      <c r="A2303" s="66" t="s">
        <v>5035</v>
      </c>
      <c r="B2303" s="66" t="s">
        <v>2618</v>
      </c>
      <c r="C2303" s="67" t="s">
        <v>1008</v>
      </c>
      <c r="D2303" s="67" t="s">
        <v>104</v>
      </c>
      <c r="E2303" s="67" t="s">
        <v>104</v>
      </c>
      <c r="F2303" s="66" t="s">
        <v>104</v>
      </c>
    </row>
    <row r="2304" spans="1:6" ht="15">
      <c r="A2304" s="66" t="s">
        <v>5036</v>
      </c>
      <c r="B2304" s="66" t="s">
        <v>87</v>
      </c>
      <c r="C2304" s="67" t="s">
        <v>2175</v>
      </c>
      <c r="D2304" s="67" t="s">
        <v>104</v>
      </c>
      <c r="E2304" s="67" t="s">
        <v>104</v>
      </c>
      <c r="F2304" s="66" t="s">
        <v>104</v>
      </c>
    </row>
    <row r="2305" spans="1:6" ht="30">
      <c r="A2305" s="66" t="s">
        <v>5037</v>
      </c>
      <c r="B2305" s="66" t="s">
        <v>1174</v>
      </c>
      <c r="C2305" s="67" t="s">
        <v>104</v>
      </c>
      <c r="D2305" s="67" t="s">
        <v>104</v>
      </c>
      <c r="E2305" s="67" t="s">
        <v>104</v>
      </c>
      <c r="F2305" s="66" t="s">
        <v>104</v>
      </c>
    </row>
    <row r="2306" spans="1:6" ht="15">
      <c r="A2306" s="66" t="s">
        <v>5038</v>
      </c>
      <c r="B2306" s="66" t="s">
        <v>1446</v>
      </c>
      <c r="C2306" s="67" t="s">
        <v>909</v>
      </c>
      <c r="D2306" s="67" t="s">
        <v>104</v>
      </c>
      <c r="E2306" s="67" t="s">
        <v>104</v>
      </c>
      <c r="F2306" s="66" t="s">
        <v>104</v>
      </c>
    </row>
    <row r="2307" spans="1:6" ht="15">
      <c r="A2307" s="66" t="s">
        <v>104</v>
      </c>
      <c r="B2307" s="66" t="s">
        <v>90</v>
      </c>
      <c r="C2307" s="67" t="s">
        <v>104</v>
      </c>
      <c r="D2307" s="67" t="s">
        <v>104</v>
      </c>
      <c r="E2307" s="67" t="s">
        <v>104</v>
      </c>
      <c r="F2307" s="66" t="s">
        <v>104</v>
      </c>
    </row>
    <row r="2308" spans="1:6" ht="15">
      <c r="A2308" s="66" t="s">
        <v>104</v>
      </c>
      <c r="B2308" s="66" t="s">
        <v>2619</v>
      </c>
      <c r="C2308" s="67" t="s">
        <v>104</v>
      </c>
      <c r="D2308" s="67" t="s">
        <v>104</v>
      </c>
      <c r="E2308" s="67" t="s">
        <v>104</v>
      </c>
      <c r="F2308" s="66" t="s">
        <v>104</v>
      </c>
    </row>
    <row r="2309" spans="1:6" ht="30">
      <c r="A2309" s="66" t="s">
        <v>5039</v>
      </c>
      <c r="B2309" s="66" t="s">
        <v>2242</v>
      </c>
      <c r="C2309" s="67" t="s">
        <v>6204</v>
      </c>
      <c r="D2309" s="67" t="s">
        <v>104</v>
      </c>
      <c r="E2309" s="67" t="s">
        <v>104</v>
      </c>
      <c r="F2309" s="66" t="s">
        <v>104</v>
      </c>
    </row>
    <row r="2310" spans="1:6" ht="30">
      <c r="A2310" s="66" t="s">
        <v>5040</v>
      </c>
      <c r="B2310" s="66" t="s">
        <v>2244</v>
      </c>
      <c r="C2310" s="67" t="s">
        <v>6205</v>
      </c>
      <c r="D2310" s="67" t="s">
        <v>104</v>
      </c>
      <c r="E2310" s="67" t="s">
        <v>104</v>
      </c>
      <c r="F2310" s="66" t="s">
        <v>104</v>
      </c>
    </row>
    <row r="2311" spans="1:6" ht="30">
      <c r="A2311" s="66" t="s">
        <v>5041</v>
      </c>
      <c r="B2311" s="66" t="s">
        <v>1694</v>
      </c>
      <c r="C2311" s="67" t="s">
        <v>6204</v>
      </c>
      <c r="D2311" s="67" t="s">
        <v>104</v>
      </c>
      <c r="E2311" s="67" t="s">
        <v>104</v>
      </c>
      <c r="F2311" s="66" t="s">
        <v>104</v>
      </c>
    </row>
    <row r="2312" spans="1:6" ht="15">
      <c r="A2312" s="66" t="s">
        <v>104</v>
      </c>
      <c r="B2312" s="66" t="s">
        <v>87</v>
      </c>
      <c r="C2312" s="67" t="s">
        <v>104</v>
      </c>
      <c r="D2312" s="67" t="s">
        <v>104</v>
      </c>
      <c r="E2312" s="67" t="s">
        <v>104</v>
      </c>
      <c r="F2312" s="66" t="s">
        <v>104</v>
      </c>
    </row>
    <row r="2313" spans="1:6" ht="15">
      <c r="A2313" s="66" t="s">
        <v>5042</v>
      </c>
      <c r="B2313" s="66" t="s">
        <v>2244</v>
      </c>
      <c r="C2313" s="67" t="s">
        <v>2301</v>
      </c>
      <c r="D2313" s="67" t="s">
        <v>104</v>
      </c>
      <c r="E2313" s="67" t="s">
        <v>104</v>
      </c>
      <c r="F2313" s="66" t="s">
        <v>104</v>
      </c>
    </row>
    <row r="2314" spans="1:6" ht="15">
      <c r="A2314" s="66" t="s">
        <v>5043</v>
      </c>
      <c r="B2314" s="66" t="s">
        <v>1694</v>
      </c>
      <c r="C2314" s="67" t="s">
        <v>1021</v>
      </c>
      <c r="D2314" s="67" t="s">
        <v>104</v>
      </c>
      <c r="E2314" s="67" t="s">
        <v>104</v>
      </c>
      <c r="F2314" s="66" t="s">
        <v>104</v>
      </c>
    </row>
    <row r="2315" spans="1:6" ht="30">
      <c r="A2315" s="66" t="s">
        <v>1175</v>
      </c>
      <c r="B2315" s="66" t="s">
        <v>1176</v>
      </c>
      <c r="C2315" s="67" t="s">
        <v>104</v>
      </c>
      <c r="D2315" s="67" t="s">
        <v>104</v>
      </c>
      <c r="E2315" s="67" t="s">
        <v>104</v>
      </c>
      <c r="F2315" s="66" t="s">
        <v>104</v>
      </c>
    </row>
    <row r="2316" spans="1:6" ht="15">
      <c r="A2316" s="66" t="s">
        <v>5044</v>
      </c>
      <c r="B2316" s="66" t="s">
        <v>1577</v>
      </c>
      <c r="C2316" s="67" t="s">
        <v>104</v>
      </c>
      <c r="D2316" s="67" t="s">
        <v>104</v>
      </c>
      <c r="E2316" s="67" t="s">
        <v>104</v>
      </c>
      <c r="F2316" s="66" t="s">
        <v>104</v>
      </c>
    </row>
    <row r="2317" spans="1:6" ht="17.25" customHeight="1">
      <c r="A2317" s="66" t="s">
        <v>5045</v>
      </c>
      <c r="B2317" s="66" t="s">
        <v>2619</v>
      </c>
      <c r="C2317" s="67" t="s">
        <v>6206</v>
      </c>
      <c r="D2317" s="67" t="s">
        <v>104</v>
      </c>
      <c r="E2317" s="67" t="s">
        <v>104</v>
      </c>
      <c r="F2317" s="66" t="s">
        <v>104</v>
      </c>
    </row>
    <row r="2318" spans="1:6" ht="15">
      <c r="A2318" s="66" t="s">
        <v>104</v>
      </c>
      <c r="B2318" s="66" t="s">
        <v>87</v>
      </c>
      <c r="C2318" s="67" t="s">
        <v>104</v>
      </c>
      <c r="D2318" s="67" t="s">
        <v>104</v>
      </c>
      <c r="E2318" s="67" t="s">
        <v>104</v>
      </c>
      <c r="F2318" s="66" t="s">
        <v>104</v>
      </c>
    </row>
    <row r="2319" spans="1:6" ht="15">
      <c r="A2319" s="66" t="s">
        <v>5046</v>
      </c>
      <c r="B2319" s="66" t="s">
        <v>2620</v>
      </c>
      <c r="C2319" s="67" t="s">
        <v>1105</v>
      </c>
      <c r="D2319" s="67" t="s">
        <v>104</v>
      </c>
      <c r="E2319" s="67" t="s">
        <v>104</v>
      </c>
      <c r="F2319" s="66" t="s">
        <v>104</v>
      </c>
    </row>
    <row r="2320" spans="1:6" ht="15">
      <c r="A2320" s="66" t="s">
        <v>5047</v>
      </c>
      <c r="B2320" s="66" t="s">
        <v>1694</v>
      </c>
      <c r="C2320" s="67" t="s">
        <v>1177</v>
      </c>
      <c r="D2320" s="67" t="s">
        <v>104</v>
      </c>
      <c r="E2320" s="67" t="s">
        <v>104</v>
      </c>
      <c r="F2320" s="66" t="s">
        <v>104</v>
      </c>
    </row>
    <row r="2321" spans="1:6" ht="15">
      <c r="A2321" s="66" t="s">
        <v>104</v>
      </c>
      <c r="B2321" s="66" t="s">
        <v>90</v>
      </c>
      <c r="C2321" s="67" t="s">
        <v>104</v>
      </c>
      <c r="D2321" s="67" t="s">
        <v>104</v>
      </c>
      <c r="E2321" s="67" t="s">
        <v>104</v>
      </c>
      <c r="F2321" s="66" t="s">
        <v>104</v>
      </c>
    </row>
    <row r="2322" spans="1:6" ht="15">
      <c r="A2322" s="66" t="s">
        <v>5048</v>
      </c>
      <c r="B2322" s="66" t="s">
        <v>2621</v>
      </c>
      <c r="C2322" s="67" t="s">
        <v>104</v>
      </c>
      <c r="D2322" s="67" t="s">
        <v>104</v>
      </c>
      <c r="E2322" s="67" t="s">
        <v>104</v>
      </c>
      <c r="F2322" s="66" t="s">
        <v>104</v>
      </c>
    </row>
    <row r="2323" spans="1:6" ht="18" customHeight="1">
      <c r="A2323" s="66" t="s">
        <v>5049</v>
      </c>
      <c r="B2323" s="66" t="s">
        <v>2622</v>
      </c>
      <c r="C2323" s="67" t="s">
        <v>6207</v>
      </c>
      <c r="D2323" s="67" t="s">
        <v>104</v>
      </c>
      <c r="E2323" s="67" t="s">
        <v>104</v>
      </c>
      <c r="F2323" s="66" t="s">
        <v>104</v>
      </c>
    </row>
    <row r="2324" spans="1:6" ht="17.25" customHeight="1">
      <c r="A2324" s="66" t="s">
        <v>5050</v>
      </c>
      <c r="B2324" s="66" t="s">
        <v>2623</v>
      </c>
      <c r="C2324" s="67" t="s">
        <v>6208</v>
      </c>
      <c r="D2324" s="67" t="s">
        <v>104</v>
      </c>
      <c r="E2324" s="67" t="s">
        <v>104</v>
      </c>
      <c r="F2324" s="66" t="s">
        <v>104</v>
      </c>
    </row>
    <row r="2325" spans="1:6" ht="15">
      <c r="A2325" s="66" t="s">
        <v>5051</v>
      </c>
      <c r="B2325" s="66" t="s">
        <v>1694</v>
      </c>
      <c r="C2325" s="67" t="s">
        <v>2624</v>
      </c>
      <c r="D2325" s="67" t="s">
        <v>104</v>
      </c>
      <c r="E2325" s="67" t="s">
        <v>104</v>
      </c>
      <c r="F2325" s="66" t="s">
        <v>104</v>
      </c>
    </row>
    <row r="2326" spans="1:6" ht="15">
      <c r="A2326" s="66" t="s">
        <v>5052</v>
      </c>
      <c r="B2326" s="66" t="s">
        <v>87</v>
      </c>
      <c r="C2326" s="67" t="s">
        <v>104</v>
      </c>
      <c r="D2326" s="67" t="s">
        <v>104</v>
      </c>
      <c r="E2326" s="67" t="s">
        <v>104</v>
      </c>
      <c r="F2326" s="66" t="s">
        <v>104</v>
      </c>
    </row>
    <row r="2327" spans="1:6" ht="15">
      <c r="A2327" s="66" t="s">
        <v>104</v>
      </c>
      <c r="B2327" s="66" t="s">
        <v>2622</v>
      </c>
      <c r="C2327" s="67" t="s">
        <v>104</v>
      </c>
      <c r="D2327" s="67" t="s">
        <v>104</v>
      </c>
      <c r="E2327" s="67" t="s">
        <v>104</v>
      </c>
      <c r="F2327" s="66" t="s">
        <v>104</v>
      </c>
    </row>
    <row r="2328" spans="1:6" ht="30">
      <c r="A2328" s="66" t="s">
        <v>5053</v>
      </c>
      <c r="B2328" s="66" t="s">
        <v>2625</v>
      </c>
      <c r="C2328" s="67" t="s">
        <v>2626</v>
      </c>
      <c r="D2328" s="67" t="s">
        <v>104</v>
      </c>
      <c r="E2328" s="67" t="s">
        <v>104</v>
      </c>
      <c r="F2328" s="66" t="s">
        <v>3068</v>
      </c>
    </row>
    <row r="2329" spans="1:6" ht="30">
      <c r="A2329" s="66" t="s">
        <v>5054</v>
      </c>
      <c r="B2329" s="66" t="s">
        <v>2627</v>
      </c>
      <c r="C2329" s="67" t="s">
        <v>6209</v>
      </c>
      <c r="D2329" s="67" t="s">
        <v>104</v>
      </c>
      <c r="E2329" s="67" t="s">
        <v>104</v>
      </c>
      <c r="F2329" s="66" t="s">
        <v>104</v>
      </c>
    </row>
    <row r="2330" spans="1:6" ht="15">
      <c r="A2330" s="66" t="s">
        <v>104</v>
      </c>
      <c r="B2330" s="66" t="s">
        <v>1705</v>
      </c>
      <c r="C2330" s="67" t="s">
        <v>104</v>
      </c>
      <c r="D2330" s="67" t="s">
        <v>104</v>
      </c>
      <c r="E2330" s="67" t="s">
        <v>104</v>
      </c>
      <c r="F2330" s="66" t="s">
        <v>104</v>
      </c>
    </row>
    <row r="2331" spans="1:6" ht="16.5" customHeight="1">
      <c r="A2331" s="66" t="s">
        <v>5055</v>
      </c>
      <c r="B2331" s="66" t="s">
        <v>2628</v>
      </c>
      <c r="C2331" s="67" t="s">
        <v>6210</v>
      </c>
      <c r="D2331" s="67" t="s">
        <v>104</v>
      </c>
      <c r="E2331" s="67" t="s">
        <v>104</v>
      </c>
      <c r="F2331" s="66" t="s">
        <v>104</v>
      </c>
    </row>
    <row r="2332" spans="1:6" ht="16.5" customHeight="1">
      <c r="A2332" s="66" t="s">
        <v>5056</v>
      </c>
      <c r="B2332" s="66" t="s">
        <v>2629</v>
      </c>
      <c r="C2332" s="67" t="s">
        <v>6210</v>
      </c>
      <c r="D2332" s="67" t="s">
        <v>104</v>
      </c>
      <c r="E2332" s="67" t="s">
        <v>104</v>
      </c>
      <c r="F2332" s="66" t="s">
        <v>104</v>
      </c>
    </row>
    <row r="2333" spans="1:6" ht="17.25" customHeight="1">
      <c r="A2333" s="66" t="s">
        <v>5057</v>
      </c>
      <c r="B2333" s="66" t="s">
        <v>2630</v>
      </c>
      <c r="C2333" s="67" t="s">
        <v>6210</v>
      </c>
      <c r="D2333" s="67" t="s">
        <v>104</v>
      </c>
      <c r="E2333" s="67" t="s">
        <v>104</v>
      </c>
      <c r="F2333" s="66" t="s">
        <v>104</v>
      </c>
    </row>
    <row r="2334" spans="1:6" ht="17.25" customHeight="1">
      <c r="A2334" s="66" t="s">
        <v>5058</v>
      </c>
      <c r="B2334" s="66" t="s">
        <v>1710</v>
      </c>
      <c r="C2334" s="67" t="s">
        <v>6210</v>
      </c>
      <c r="D2334" s="67" t="s">
        <v>104</v>
      </c>
      <c r="E2334" s="67" t="s">
        <v>104</v>
      </c>
      <c r="F2334" s="66" t="s">
        <v>104</v>
      </c>
    </row>
    <row r="2335" spans="1:6" ht="15">
      <c r="A2335" s="66" t="s">
        <v>104</v>
      </c>
      <c r="B2335" s="66" t="s">
        <v>2623</v>
      </c>
      <c r="C2335" s="67" t="s">
        <v>104</v>
      </c>
      <c r="D2335" s="67" t="s">
        <v>104</v>
      </c>
      <c r="E2335" s="67" t="s">
        <v>104</v>
      </c>
      <c r="F2335" s="66" t="s">
        <v>104</v>
      </c>
    </row>
    <row r="2336" spans="1:6" ht="18" customHeight="1">
      <c r="A2336" s="66" t="s">
        <v>5059</v>
      </c>
      <c r="B2336" s="66" t="s">
        <v>2631</v>
      </c>
      <c r="C2336" s="67" t="s">
        <v>6206</v>
      </c>
      <c r="D2336" s="67" t="s">
        <v>104</v>
      </c>
      <c r="E2336" s="67" t="s">
        <v>104</v>
      </c>
      <c r="F2336" s="66" t="s">
        <v>104</v>
      </c>
    </row>
    <row r="2337" spans="1:6" ht="18" customHeight="1">
      <c r="A2337" s="66" t="s">
        <v>5060</v>
      </c>
      <c r="B2337" s="66" t="s">
        <v>1705</v>
      </c>
      <c r="C2337" s="67" t="s">
        <v>6206</v>
      </c>
      <c r="D2337" s="67" t="s">
        <v>104</v>
      </c>
      <c r="E2337" s="67" t="s">
        <v>104</v>
      </c>
      <c r="F2337" s="66" t="s">
        <v>104</v>
      </c>
    </row>
    <row r="2338" spans="1:6" ht="15">
      <c r="A2338" s="66" t="s">
        <v>104</v>
      </c>
      <c r="B2338" s="66" t="s">
        <v>1694</v>
      </c>
      <c r="C2338" s="67" t="s">
        <v>104</v>
      </c>
      <c r="D2338" s="67" t="s">
        <v>104</v>
      </c>
      <c r="E2338" s="67" t="s">
        <v>104</v>
      </c>
      <c r="F2338" s="66" t="s">
        <v>104</v>
      </c>
    </row>
    <row r="2339" spans="1:6" ht="15">
      <c r="A2339" s="66" t="s">
        <v>5061</v>
      </c>
      <c r="B2339" s="66" t="s">
        <v>2631</v>
      </c>
      <c r="C2339" s="67" t="s">
        <v>1177</v>
      </c>
      <c r="D2339" s="67" t="s">
        <v>104</v>
      </c>
      <c r="E2339" s="67" t="s">
        <v>104</v>
      </c>
      <c r="F2339" s="66" t="s">
        <v>104</v>
      </c>
    </row>
    <row r="2340" spans="1:6" ht="15">
      <c r="A2340" s="66" t="s">
        <v>5062</v>
      </c>
      <c r="B2340" s="66" t="s">
        <v>2632</v>
      </c>
      <c r="C2340" s="67" t="s">
        <v>1105</v>
      </c>
      <c r="D2340" s="67" t="s">
        <v>104</v>
      </c>
      <c r="E2340" s="67" t="s">
        <v>104</v>
      </c>
      <c r="F2340" s="66" t="s">
        <v>104</v>
      </c>
    </row>
    <row r="2341" spans="1:6" ht="15">
      <c r="A2341" s="66" t="s">
        <v>5063</v>
      </c>
      <c r="B2341" s="66" t="s">
        <v>1705</v>
      </c>
      <c r="C2341" s="67" t="s">
        <v>1177</v>
      </c>
      <c r="D2341" s="67" t="s">
        <v>104</v>
      </c>
      <c r="E2341" s="67" t="s">
        <v>104</v>
      </c>
      <c r="F2341" s="66" t="s">
        <v>104</v>
      </c>
    </row>
    <row r="2342" spans="1:6" ht="30">
      <c r="A2342" s="66" t="s">
        <v>1178</v>
      </c>
      <c r="B2342" s="66" t="s">
        <v>1179</v>
      </c>
      <c r="C2342" s="67" t="s">
        <v>104</v>
      </c>
      <c r="D2342" s="67" t="s">
        <v>104</v>
      </c>
      <c r="E2342" s="67" t="s">
        <v>104</v>
      </c>
      <c r="F2342" s="66" t="s">
        <v>104</v>
      </c>
    </row>
    <row r="2343" spans="1:6" ht="15">
      <c r="A2343" s="66" t="s">
        <v>104</v>
      </c>
      <c r="B2343" s="66" t="s">
        <v>2633</v>
      </c>
      <c r="C2343" s="67" t="s">
        <v>104</v>
      </c>
      <c r="D2343" s="67" t="s">
        <v>104</v>
      </c>
      <c r="E2343" s="67" t="s">
        <v>104</v>
      </c>
      <c r="F2343" s="66" t="s">
        <v>104</v>
      </c>
    </row>
    <row r="2344" spans="1:6" ht="15">
      <c r="A2344" s="66" t="s">
        <v>5064</v>
      </c>
      <c r="B2344" s="66" t="s">
        <v>2634</v>
      </c>
      <c r="C2344" s="67" t="s">
        <v>104</v>
      </c>
      <c r="D2344" s="67" t="s">
        <v>104</v>
      </c>
      <c r="E2344" s="67" t="s">
        <v>104</v>
      </c>
      <c r="F2344" s="66" t="s">
        <v>104</v>
      </c>
    </row>
    <row r="2345" spans="1:6" ht="15">
      <c r="A2345" s="66" t="s">
        <v>5065</v>
      </c>
      <c r="B2345" s="66" t="s">
        <v>2635</v>
      </c>
      <c r="C2345" s="67" t="s">
        <v>1856</v>
      </c>
      <c r="D2345" s="67" t="s">
        <v>104</v>
      </c>
      <c r="E2345" s="67" t="s">
        <v>104</v>
      </c>
      <c r="F2345" s="66" t="s">
        <v>104</v>
      </c>
    </row>
    <row r="2346" spans="1:6" ht="15">
      <c r="A2346" s="66" t="s">
        <v>104</v>
      </c>
      <c r="B2346" s="66" t="s">
        <v>2636</v>
      </c>
      <c r="C2346" s="67" t="s">
        <v>104</v>
      </c>
      <c r="D2346" s="67" t="s">
        <v>104</v>
      </c>
      <c r="E2346" s="67" t="s">
        <v>104</v>
      </c>
      <c r="F2346" s="66" t="s">
        <v>104</v>
      </c>
    </row>
    <row r="2347" spans="1:6" ht="15">
      <c r="A2347" s="66" t="s">
        <v>104</v>
      </c>
      <c r="B2347" s="66" t="s">
        <v>2637</v>
      </c>
      <c r="C2347" s="67" t="s">
        <v>104</v>
      </c>
      <c r="D2347" s="67" t="s">
        <v>104</v>
      </c>
      <c r="E2347" s="67" t="s">
        <v>104</v>
      </c>
      <c r="F2347" s="66" t="s">
        <v>104</v>
      </c>
    </row>
    <row r="2348" spans="1:6" ht="15">
      <c r="A2348" s="66" t="s">
        <v>5066</v>
      </c>
      <c r="B2348" s="66" t="s">
        <v>2638</v>
      </c>
      <c r="C2348" s="67" t="s">
        <v>2068</v>
      </c>
      <c r="D2348" s="67" t="s">
        <v>104</v>
      </c>
      <c r="E2348" s="67" t="s">
        <v>104</v>
      </c>
      <c r="F2348" s="66" t="s">
        <v>104</v>
      </c>
    </row>
    <row r="2349" spans="1:6" ht="15">
      <c r="A2349" s="66" t="s">
        <v>5067</v>
      </c>
      <c r="B2349" s="66" t="s">
        <v>1710</v>
      </c>
      <c r="C2349" s="67" t="s">
        <v>2068</v>
      </c>
      <c r="D2349" s="67" t="s">
        <v>104</v>
      </c>
      <c r="E2349" s="67" t="s">
        <v>104</v>
      </c>
      <c r="F2349" s="66" t="s">
        <v>104</v>
      </c>
    </row>
    <row r="2350" spans="1:6" ht="15">
      <c r="A2350" s="66" t="s">
        <v>104</v>
      </c>
      <c r="B2350" s="66" t="s">
        <v>2639</v>
      </c>
      <c r="C2350" s="67" t="s">
        <v>104</v>
      </c>
      <c r="D2350" s="67" t="s">
        <v>104</v>
      </c>
      <c r="E2350" s="67" t="s">
        <v>104</v>
      </c>
      <c r="F2350" s="66" t="s">
        <v>104</v>
      </c>
    </row>
    <row r="2351" spans="1:6" ht="15">
      <c r="A2351" s="66" t="s">
        <v>5068</v>
      </c>
      <c r="B2351" s="66" t="s">
        <v>2638</v>
      </c>
      <c r="C2351" s="67" t="s">
        <v>972</v>
      </c>
      <c r="D2351" s="67" t="s">
        <v>104</v>
      </c>
      <c r="E2351" s="67" t="s">
        <v>104</v>
      </c>
      <c r="F2351" s="66" t="s">
        <v>104</v>
      </c>
    </row>
    <row r="2352" spans="1:6" ht="15">
      <c r="A2352" s="66" t="s">
        <v>5069</v>
      </c>
      <c r="B2352" s="66" t="s">
        <v>1710</v>
      </c>
      <c r="C2352" s="67" t="s">
        <v>1856</v>
      </c>
      <c r="D2352" s="67" t="s">
        <v>104</v>
      </c>
      <c r="E2352" s="67" t="s">
        <v>104</v>
      </c>
      <c r="F2352" s="66" t="s">
        <v>104</v>
      </c>
    </row>
    <row r="2353" spans="1:6" ht="15">
      <c r="A2353" s="66" t="s">
        <v>5070</v>
      </c>
      <c r="B2353" s="66" t="s">
        <v>2485</v>
      </c>
      <c r="C2353" s="67" t="s">
        <v>104</v>
      </c>
      <c r="D2353" s="67" t="s">
        <v>104</v>
      </c>
      <c r="E2353" s="67" t="s">
        <v>104</v>
      </c>
      <c r="F2353" s="66" t="s">
        <v>104</v>
      </c>
    </row>
    <row r="2354" spans="1:6" ht="15">
      <c r="A2354" s="66" t="s">
        <v>104</v>
      </c>
      <c r="B2354" s="66" t="s">
        <v>2599</v>
      </c>
      <c r="C2354" s="67" t="s">
        <v>104</v>
      </c>
      <c r="D2354" s="67" t="s">
        <v>104</v>
      </c>
      <c r="E2354" s="67" t="s">
        <v>104</v>
      </c>
      <c r="F2354" s="66" t="s">
        <v>104</v>
      </c>
    </row>
    <row r="2355" spans="1:6" ht="15">
      <c r="A2355" s="66" t="s">
        <v>5071</v>
      </c>
      <c r="B2355" s="66" t="s">
        <v>2640</v>
      </c>
      <c r="C2355" s="67" t="s">
        <v>1050</v>
      </c>
      <c r="D2355" s="67" t="s">
        <v>104</v>
      </c>
      <c r="E2355" s="67" t="s">
        <v>104</v>
      </c>
      <c r="F2355" s="66" t="s">
        <v>104</v>
      </c>
    </row>
    <row r="2356" spans="1:6" ht="15">
      <c r="A2356" s="66" t="s">
        <v>104</v>
      </c>
      <c r="B2356" s="66" t="s">
        <v>1705</v>
      </c>
      <c r="C2356" s="67" t="s">
        <v>104</v>
      </c>
      <c r="D2356" s="67" t="s">
        <v>104</v>
      </c>
      <c r="E2356" s="67" t="s">
        <v>104</v>
      </c>
      <c r="F2356" s="66" t="s">
        <v>104</v>
      </c>
    </row>
    <row r="2357" spans="1:6" ht="15">
      <c r="A2357" s="66" t="s">
        <v>5072</v>
      </c>
      <c r="B2357" s="66" t="s">
        <v>2641</v>
      </c>
      <c r="C2357" s="67" t="s">
        <v>934</v>
      </c>
      <c r="D2357" s="67" t="s">
        <v>104</v>
      </c>
      <c r="E2357" s="67" t="s">
        <v>104</v>
      </c>
      <c r="F2357" s="66" t="s">
        <v>104</v>
      </c>
    </row>
    <row r="2358" spans="1:6" ht="15">
      <c r="A2358" s="66" t="s">
        <v>5073</v>
      </c>
      <c r="B2358" s="66" t="s">
        <v>1710</v>
      </c>
      <c r="C2358" s="67" t="s">
        <v>2068</v>
      </c>
      <c r="D2358" s="67" t="s">
        <v>104</v>
      </c>
      <c r="E2358" s="67" t="s">
        <v>104</v>
      </c>
      <c r="F2358" s="66" t="s">
        <v>104</v>
      </c>
    </row>
    <row r="2359" spans="1:6" ht="15">
      <c r="A2359" s="66" t="s">
        <v>104</v>
      </c>
      <c r="B2359" s="66" t="s">
        <v>2600</v>
      </c>
      <c r="C2359" s="67" t="s">
        <v>104</v>
      </c>
      <c r="D2359" s="67" t="s">
        <v>104</v>
      </c>
      <c r="E2359" s="67" t="s">
        <v>104</v>
      </c>
      <c r="F2359" s="66" t="s">
        <v>104</v>
      </c>
    </row>
    <row r="2360" spans="1:6" ht="15">
      <c r="A2360" s="66" t="s">
        <v>5074</v>
      </c>
      <c r="B2360" s="66" t="s">
        <v>2642</v>
      </c>
      <c r="C2360" s="67" t="s">
        <v>991</v>
      </c>
      <c r="D2360" s="67" t="s">
        <v>104</v>
      </c>
      <c r="E2360" s="67" t="s">
        <v>104</v>
      </c>
      <c r="F2360" s="66" t="s">
        <v>104</v>
      </c>
    </row>
    <row r="2361" spans="1:6" ht="15">
      <c r="A2361" s="66" t="s">
        <v>104</v>
      </c>
      <c r="B2361" s="66" t="s">
        <v>1705</v>
      </c>
      <c r="C2361" s="67" t="s">
        <v>104</v>
      </c>
      <c r="D2361" s="67" t="s">
        <v>104</v>
      </c>
      <c r="E2361" s="67" t="s">
        <v>104</v>
      </c>
      <c r="F2361" s="66" t="s">
        <v>104</v>
      </c>
    </row>
    <row r="2362" spans="1:6" ht="15">
      <c r="A2362" s="66" t="s">
        <v>104</v>
      </c>
      <c r="B2362" s="66" t="s">
        <v>2643</v>
      </c>
      <c r="C2362" s="67" t="s">
        <v>104</v>
      </c>
      <c r="D2362" s="67" t="s">
        <v>104</v>
      </c>
      <c r="E2362" s="67" t="s">
        <v>104</v>
      </c>
      <c r="F2362" s="66" t="s">
        <v>104</v>
      </c>
    </row>
    <row r="2363" spans="1:6" ht="15">
      <c r="A2363" s="66" t="s">
        <v>5075</v>
      </c>
      <c r="B2363" s="66" t="s">
        <v>2644</v>
      </c>
      <c r="C2363" s="67" t="s">
        <v>2072</v>
      </c>
      <c r="D2363" s="67" t="s">
        <v>104</v>
      </c>
      <c r="E2363" s="67" t="s">
        <v>104</v>
      </c>
      <c r="F2363" s="66" t="s">
        <v>104</v>
      </c>
    </row>
    <row r="2364" spans="1:6" ht="15">
      <c r="A2364" s="66" t="s">
        <v>5076</v>
      </c>
      <c r="B2364" s="66" t="s">
        <v>1793</v>
      </c>
      <c r="C2364" s="67" t="s">
        <v>972</v>
      </c>
      <c r="D2364" s="67" t="s">
        <v>104</v>
      </c>
      <c r="E2364" s="67" t="s">
        <v>104</v>
      </c>
      <c r="F2364" s="66" t="s">
        <v>104</v>
      </c>
    </row>
    <row r="2365" spans="1:6" ht="15">
      <c r="A2365" s="66" t="s">
        <v>5077</v>
      </c>
      <c r="B2365" s="66" t="s">
        <v>1710</v>
      </c>
      <c r="C2365" s="67" t="s">
        <v>1856</v>
      </c>
      <c r="D2365" s="67" t="s">
        <v>104</v>
      </c>
      <c r="E2365" s="67" t="s">
        <v>104</v>
      </c>
      <c r="F2365" s="66" t="s">
        <v>104</v>
      </c>
    </row>
    <row r="2366" spans="1:6" ht="15">
      <c r="A2366" s="66" t="s">
        <v>5078</v>
      </c>
      <c r="B2366" s="66" t="s">
        <v>1400</v>
      </c>
      <c r="C2366" s="67" t="s">
        <v>104</v>
      </c>
      <c r="D2366" s="67" t="s">
        <v>104</v>
      </c>
      <c r="E2366" s="67" t="s">
        <v>104</v>
      </c>
      <c r="F2366" s="66" t="s">
        <v>104</v>
      </c>
    </row>
    <row r="2367" spans="1:6" ht="15">
      <c r="A2367" s="66" t="s">
        <v>104</v>
      </c>
      <c r="B2367" s="66" t="s">
        <v>2645</v>
      </c>
      <c r="C2367" s="67" t="s">
        <v>104</v>
      </c>
      <c r="D2367" s="67" t="s">
        <v>104</v>
      </c>
      <c r="E2367" s="67" t="s">
        <v>104</v>
      </c>
      <c r="F2367" s="66" t="s">
        <v>104</v>
      </c>
    </row>
    <row r="2368" spans="1:6" ht="15">
      <c r="A2368" s="66" t="s">
        <v>104</v>
      </c>
      <c r="B2368" s="66" t="s">
        <v>2599</v>
      </c>
      <c r="C2368" s="67" t="s">
        <v>104</v>
      </c>
      <c r="D2368" s="67" t="s">
        <v>104</v>
      </c>
      <c r="E2368" s="67" t="s">
        <v>104</v>
      </c>
      <c r="F2368" s="66" t="s">
        <v>104</v>
      </c>
    </row>
    <row r="2369" spans="1:6" ht="30">
      <c r="A2369" s="66" t="s">
        <v>5079</v>
      </c>
      <c r="B2369" s="66" t="s">
        <v>2646</v>
      </c>
      <c r="C2369" s="67" t="s">
        <v>6211</v>
      </c>
      <c r="D2369" s="67" t="s">
        <v>104</v>
      </c>
      <c r="E2369" s="67" t="s">
        <v>104</v>
      </c>
      <c r="F2369" s="66" t="s">
        <v>3069</v>
      </c>
    </row>
    <row r="2370" spans="1:6" ht="15">
      <c r="A2370" s="66" t="s">
        <v>5080</v>
      </c>
      <c r="B2370" s="66" t="s">
        <v>1705</v>
      </c>
      <c r="C2370" s="67" t="s">
        <v>2647</v>
      </c>
      <c r="D2370" s="67" t="s">
        <v>104</v>
      </c>
      <c r="E2370" s="67" t="s">
        <v>104</v>
      </c>
      <c r="F2370" s="66" t="s">
        <v>3069</v>
      </c>
    </row>
    <row r="2371" spans="1:6" ht="15">
      <c r="A2371" s="66" t="s">
        <v>104</v>
      </c>
      <c r="B2371" s="66" t="s">
        <v>2600</v>
      </c>
      <c r="C2371" s="67" t="s">
        <v>104</v>
      </c>
      <c r="D2371" s="67" t="s">
        <v>104</v>
      </c>
      <c r="E2371" s="67" t="s">
        <v>104</v>
      </c>
      <c r="F2371" s="66" t="s">
        <v>104</v>
      </c>
    </row>
    <row r="2372" spans="1:6" ht="30">
      <c r="A2372" s="66" t="s">
        <v>5081</v>
      </c>
      <c r="B2372" s="66" t="s">
        <v>2648</v>
      </c>
      <c r="C2372" s="67" t="s">
        <v>6211</v>
      </c>
      <c r="D2372" s="67" t="s">
        <v>104</v>
      </c>
      <c r="E2372" s="67" t="s">
        <v>104</v>
      </c>
      <c r="F2372" s="66" t="s">
        <v>3069</v>
      </c>
    </row>
    <row r="2373" spans="1:6" ht="15">
      <c r="A2373" s="66" t="s">
        <v>5082</v>
      </c>
      <c r="B2373" s="66" t="s">
        <v>1705</v>
      </c>
      <c r="C2373" s="67" t="s">
        <v>2647</v>
      </c>
      <c r="D2373" s="67" t="s">
        <v>104</v>
      </c>
      <c r="E2373" s="67" t="s">
        <v>104</v>
      </c>
      <c r="F2373" s="66" t="s">
        <v>3069</v>
      </c>
    </row>
    <row r="2374" spans="1:6" ht="15">
      <c r="A2374" s="66" t="s">
        <v>104</v>
      </c>
      <c r="B2374" s="66" t="s">
        <v>2649</v>
      </c>
      <c r="C2374" s="67" t="s">
        <v>104</v>
      </c>
      <c r="D2374" s="67" t="s">
        <v>104</v>
      </c>
      <c r="E2374" s="67" t="s">
        <v>104</v>
      </c>
      <c r="F2374" s="66" t="s">
        <v>104</v>
      </c>
    </row>
    <row r="2375" spans="1:6" ht="15">
      <c r="A2375" s="66" t="s">
        <v>104</v>
      </c>
      <c r="B2375" s="66" t="s">
        <v>2650</v>
      </c>
      <c r="C2375" s="67" t="s">
        <v>104</v>
      </c>
      <c r="D2375" s="67" t="s">
        <v>104</v>
      </c>
      <c r="E2375" s="67" t="s">
        <v>104</v>
      </c>
      <c r="F2375" s="66" t="s">
        <v>104</v>
      </c>
    </row>
    <row r="2376" spans="1:6" ht="15">
      <c r="A2376" s="66" t="s">
        <v>5083</v>
      </c>
      <c r="B2376" s="66" t="s">
        <v>2646</v>
      </c>
      <c r="C2376" s="67" t="s">
        <v>2378</v>
      </c>
      <c r="D2376" s="67" t="s">
        <v>104</v>
      </c>
      <c r="E2376" s="67" t="s">
        <v>104</v>
      </c>
      <c r="F2376" s="66" t="s">
        <v>104</v>
      </c>
    </row>
    <row r="2377" spans="1:6" ht="15">
      <c r="A2377" s="66" t="s">
        <v>5084</v>
      </c>
      <c r="B2377" s="66" t="s">
        <v>1705</v>
      </c>
      <c r="C2377" s="67" t="s">
        <v>2175</v>
      </c>
      <c r="D2377" s="67" t="s">
        <v>104</v>
      </c>
      <c r="E2377" s="67" t="s">
        <v>104</v>
      </c>
      <c r="F2377" s="66" t="s">
        <v>104</v>
      </c>
    </row>
    <row r="2378" spans="1:6" ht="15">
      <c r="A2378" s="66" t="s">
        <v>104</v>
      </c>
      <c r="B2378" s="66" t="s">
        <v>2651</v>
      </c>
      <c r="C2378" s="67" t="s">
        <v>104</v>
      </c>
      <c r="D2378" s="67" t="s">
        <v>104</v>
      </c>
      <c r="E2378" s="67" t="s">
        <v>104</v>
      </c>
      <c r="F2378" s="66" t="s">
        <v>104</v>
      </c>
    </row>
    <row r="2379" spans="1:6" ht="15">
      <c r="A2379" s="66" t="s">
        <v>5085</v>
      </c>
      <c r="B2379" s="66" t="s">
        <v>2648</v>
      </c>
      <c r="C2379" s="67" t="s">
        <v>2234</v>
      </c>
      <c r="D2379" s="67" t="s">
        <v>104</v>
      </c>
      <c r="E2379" s="67" t="s">
        <v>104</v>
      </c>
      <c r="F2379" s="66" t="s">
        <v>3069</v>
      </c>
    </row>
    <row r="2380" spans="1:6" ht="15">
      <c r="A2380" s="66" t="s">
        <v>5086</v>
      </c>
      <c r="B2380" s="66" t="s">
        <v>1705</v>
      </c>
      <c r="C2380" s="67" t="s">
        <v>2378</v>
      </c>
      <c r="D2380" s="67" t="s">
        <v>104</v>
      </c>
      <c r="E2380" s="67" t="s">
        <v>104</v>
      </c>
      <c r="F2380" s="66" t="s">
        <v>104</v>
      </c>
    </row>
    <row r="2381" spans="1:6" ht="15">
      <c r="A2381" s="66" t="s">
        <v>5087</v>
      </c>
      <c r="B2381" s="66" t="s">
        <v>2652</v>
      </c>
      <c r="C2381" s="67" t="s">
        <v>2604</v>
      </c>
      <c r="D2381" s="67" t="s">
        <v>104</v>
      </c>
      <c r="E2381" s="67" t="s">
        <v>104</v>
      </c>
      <c r="F2381" s="66" t="s">
        <v>104</v>
      </c>
    </row>
    <row r="2382" spans="1:6" ht="15">
      <c r="A2382" s="66" t="s">
        <v>5088</v>
      </c>
      <c r="B2382" s="66" t="s">
        <v>1578</v>
      </c>
      <c r="C2382" s="67" t="s">
        <v>104</v>
      </c>
      <c r="D2382" s="67" t="s">
        <v>104</v>
      </c>
      <c r="E2382" s="67" t="s">
        <v>104</v>
      </c>
      <c r="F2382" s="66" t="s">
        <v>104</v>
      </c>
    </row>
    <row r="2383" spans="1:6" ht="15">
      <c r="A2383" s="66" t="s">
        <v>104</v>
      </c>
      <c r="B2383" s="66" t="s">
        <v>2645</v>
      </c>
      <c r="C2383" s="67" t="s">
        <v>104</v>
      </c>
      <c r="D2383" s="67" t="s">
        <v>104</v>
      </c>
      <c r="E2383" s="67" t="s">
        <v>104</v>
      </c>
      <c r="F2383" s="66" t="s">
        <v>104</v>
      </c>
    </row>
    <row r="2384" spans="1:6" ht="15">
      <c r="A2384" s="66" t="s">
        <v>104</v>
      </c>
      <c r="B2384" s="66" t="s">
        <v>2653</v>
      </c>
      <c r="C2384" s="67" t="s">
        <v>104</v>
      </c>
      <c r="D2384" s="67" t="s">
        <v>104</v>
      </c>
      <c r="E2384" s="67" t="s">
        <v>104</v>
      </c>
      <c r="F2384" s="66" t="s">
        <v>104</v>
      </c>
    </row>
    <row r="2385" spans="1:6" ht="15">
      <c r="A2385" s="66" t="s">
        <v>5089</v>
      </c>
      <c r="B2385" s="66" t="s">
        <v>2654</v>
      </c>
      <c r="C2385" s="67" t="s">
        <v>2647</v>
      </c>
      <c r="D2385" s="67" t="s">
        <v>104</v>
      </c>
      <c r="E2385" s="67" t="s">
        <v>104</v>
      </c>
      <c r="F2385" s="66" t="s">
        <v>3069</v>
      </c>
    </row>
    <row r="2386" spans="1:6" ht="30">
      <c r="A2386" s="66" t="s">
        <v>5090</v>
      </c>
      <c r="B2386" s="66" t="s">
        <v>1705</v>
      </c>
      <c r="C2386" s="67" t="s">
        <v>6212</v>
      </c>
      <c r="D2386" s="67" t="s">
        <v>911</v>
      </c>
      <c r="E2386" s="67" t="s">
        <v>104</v>
      </c>
      <c r="F2386" s="66" t="s">
        <v>3069</v>
      </c>
    </row>
    <row r="2387" spans="1:6" ht="15">
      <c r="A2387" s="66" t="s">
        <v>104</v>
      </c>
      <c r="B2387" s="66" t="s">
        <v>1694</v>
      </c>
      <c r="C2387" s="67" t="s">
        <v>104</v>
      </c>
      <c r="D2387" s="67" t="s">
        <v>104</v>
      </c>
      <c r="E2387" s="67" t="s">
        <v>104</v>
      </c>
      <c r="F2387" s="66" t="s">
        <v>104</v>
      </c>
    </row>
    <row r="2388" spans="1:6" ht="15">
      <c r="A2388" s="66" t="s">
        <v>5091</v>
      </c>
      <c r="B2388" s="66" t="s">
        <v>2654</v>
      </c>
      <c r="C2388" s="67" t="s">
        <v>1177</v>
      </c>
      <c r="D2388" s="67" t="s">
        <v>104</v>
      </c>
      <c r="E2388" s="67" t="s">
        <v>104</v>
      </c>
      <c r="F2388" s="66" t="s">
        <v>3069</v>
      </c>
    </row>
    <row r="2389" spans="1:6" ht="15">
      <c r="A2389" s="66" t="s">
        <v>5092</v>
      </c>
      <c r="B2389" s="66" t="s">
        <v>1705</v>
      </c>
      <c r="C2389" s="67" t="s">
        <v>2647</v>
      </c>
      <c r="D2389" s="67" t="s">
        <v>104</v>
      </c>
      <c r="E2389" s="67" t="s">
        <v>104</v>
      </c>
      <c r="F2389" s="66" t="s">
        <v>3069</v>
      </c>
    </row>
    <row r="2390" spans="1:6" ht="15">
      <c r="A2390" s="66" t="s">
        <v>104</v>
      </c>
      <c r="B2390" s="66" t="s">
        <v>2649</v>
      </c>
      <c r="C2390" s="67" t="s">
        <v>104</v>
      </c>
      <c r="D2390" s="67" t="s">
        <v>104</v>
      </c>
      <c r="E2390" s="67" t="s">
        <v>104</v>
      </c>
      <c r="F2390" s="66" t="s">
        <v>104</v>
      </c>
    </row>
    <row r="2391" spans="1:6" ht="15">
      <c r="A2391" s="66" t="s">
        <v>104</v>
      </c>
      <c r="B2391" s="66" t="s">
        <v>2650</v>
      </c>
      <c r="C2391" s="67" t="s">
        <v>104</v>
      </c>
      <c r="D2391" s="67" t="s">
        <v>104</v>
      </c>
      <c r="E2391" s="67" t="s">
        <v>104</v>
      </c>
      <c r="F2391" s="66" t="s">
        <v>104</v>
      </c>
    </row>
    <row r="2392" spans="1:6" ht="15">
      <c r="A2392" s="66" t="s">
        <v>5093</v>
      </c>
      <c r="B2392" s="66" t="s">
        <v>2655</v>
      </c>
      <c r="C2392" s="67" t="s">
        <v>2100</v>
      </c>
      <c r="D2392" s="67" t="s">
        <v>104</v>
      </c>
      <c r="E2392" s="67" t="s">
        <v>104</v>
      </c>
      <c r="F2392" s="66" t="s">
        <v>104</v>
      </c>
    </row>
    <row r="2393" spans="1:6" ht="15">
      <c r="A2393" s="66" t="s">
        <v>5094</v>
      </c>
      <c r="B2393" s="66" t="s">
        <v>2656</v>
      </c>
      <c r="C2393" s="67" t="s">
        <v>2604</v>
      </c>
      <c r="D2393" s="67" t="s">
        <v>104</v>
      </c>
      <c r="E2393" s="67" t="s">
        <v>104</v>
      </c>
      <c r="F2393" s="66" t="s">
        <v>104</v>
      </c>
    </row>
    <row r="2394" spans="1:6" ht="15">
      <c r="A2394" s="66" t="s">
        <v>5095</v>
      </c>
      <c r="B2394" s="66" t="s">
        <v>1705</v>
      </c>
      <c r="C2394" s="67" t="s">
        <v>2175</v>
      </c>
      <c r="D2394" s="67" t="s">
        <v>104</v>
      </c>
      <c r="E2394" s="67" t="s">
        <v>104</v>
      </c>
      <c r="F2394" s="66" t="s">
        <v>104</v>
      </c>
    </row>
    <row r="2395" spans="1:6" ht="15">
      <c r="A2395" s="66" t="s">
        <v>104</v>
      </c>
      <c r="B2395" s="66" t="s">
        <v>2651</v>
      </c>
      <c r="C2395" s="67" t="s">
        <v>104</v>
      </c>
      <c r="D2395" s="67" t="s">
        <v>104</v>
      </c>
      <c r="E2395" s="67" t="s">
        <v>104</v>
      </c>
      <c r="F2395" s="66" t="s">
        <v>104</v>
      </c>
    </row>
    <row r="2396" spans="1:6" ht="15">
      <c r="A2396" s="66" t="s">
        <v>5096</v>
      </c>
      <c r="B2396" s="66" t="s">
        <v>2655</v>
      </c>
      <c r="C2396" s="67" t="s">
        <v>2100</v>
      </c>
      <c r="D2396" s="67" t="s">
        <v>104</v>
      </c>
      <c r="E2396" s="67" t="s">
        <v>104</v>
      </c>
      <c r="F2396" s="66" t="s">
        <v>104</v>
      </c>
    </row>
    <row r="2397" spans="1:6" ht="15">
      <c r="A2397" s="66" t="s">
        <v>5097</v>
      </c>
      <c r="B2397" s="66" t="s">
        <v>2656</v>
      </c>
      <c r="C2397" s="67" t="s">
        <v>2175</v>
      </c>
      <c r="D2397" s="67" t="s">
        <v>104</v>
      </c>
      <c r="E2397" s="67" t="s">
        <v>104</v>
      </c>
      <c r="F2397" s="66" t="s">
        <v>104</v>
      </c>
    </row>
    <row r="2398" spans="1:6" ht="15">
      <c r="A2398" s="66" t="s">
        <v>5098</v>
      </c>
      <c r="B2398" s="66" t="s">
        <v>1705</v>
      </c>
      <c r="C2398" s="67" t="s">
        <v>2234</v>
      </c>
      <c r="D2398" s="67" t="s">
        <v>104</v>
      </c>
      <c r="E2398" s="67" t="s">
        <v>104</v>
      </c>
      <c r="F2398" s="66" t="s">
        <v>3069</v>
      </c>
    </row>
    <row r="2399" spans="1:6" ht="15">
      <c r="A2399" s="66" t="s">
        <v>5099</v>
      </c>
      <c r="B2399" s="66" t="s">
        <v>2652</v>
      </c>
      <c r="C2399" s="67" t="s">
        <v>2604</v>
      </c>
      <c r="D2399" s="67" t="s">
        <v>104</v>
      </c>
      <c r="E2399" s="67" t="s">
        <v>104</v>
      </c>
      <c r="F2399" s="66" t="s">
        <v>104</v>
      </c>
    </row>
    <row r="2400" spans="1:6" ht="15">
      <c r="A2400" s="66" t="s">
        <v>5100</v>
      </c>
      <c r="B2400" s="66" t="s">
        <v>1579</v>
      </c>
      <c r="C2400" s="67" t="s">
        <v>104</v>
      </c>
      <c r="D2400" s="67" t="s">
        <v>104</v>
      </c>
      <c r="E2400" s="67" t="s">
        <v>104</v>
      </c>
      <c r="F2400" s="66" t="s">
        <v>104</v>
      </c>
    </row>
    <row r="2401" spans="1:6" ht="15">
      <c r="A2401" s="66" t="s">
        <v>104</v>
      </c>
      <c r="B2401" s="66" t="s">
        <v>2645</v>
      </c>
      <c r="C2401" s="67" t="s">
        <v>104</v>
      </c>
      <c r="D2401" s="67" t="s">
        <v>104</v>
      </c>
      <c r="E2401" s="67" t="s">
        <v>104</v>
      </c>
      <c r="F2401" s="66" t="s">
        <v>104</v>
      </c>
    </row>
    <row r="2402" spans="1:6" ht="15">
      <c r="A2402" s="66" t="s">
        <v>104</v>
      </c>
      <c r="B2402" s="66" t="s">
        <v>2599</v>
      </c>
      <c r="C2402" s="67" t="s">
        <v>104</v>
      </c>
      <c r="D2402" s="67" t="s">
        <v>104</v>
      </c>
      <c r="E2402" s="67" t="s">
        <v>104</v>
      </c>
      <c r="F2402" s="66" t="s">
        <v>104</v>
      </c>
    </row>
    <row r="2403" spans="1:6" ht="15">
      <c r="A2403" s="66" t="s">
        <v>104</v>
      </c>
      <c r="B2403" s="66" t="s">
        <v>2657</v>
      </c>
      <c r="C2403" s="67" t="s">
        <v>104</v>
      </c>
      <c r="D2403" s="67" t="s">
        <v>104</v>
      </c>
      <c r="E2403" s="67" t="s">
        <v>104</v>
      </c>
      <c r="F2403" s="66" t="s">
        <v>104</v>
      </c>
    </row>
    <row r="2404" spans="1:6" ht="15">
      <c r="A2404" s="66" t="s">
        <v>5101</v>
      </c>
      <c r="B2404" s="66" t="s">
        <v>2658</v>
      </c>
      <c r="C2404" s="67" t="s">
        <v>2647</v>
      </c>
      <c r="D2404" s="67" t="s">
        <v>104</v>
      </c>
      <c r="E2404" s="67" t="s">
        <v>104</v>
      </c>
      <c r="F2404" s="66" t="s">
        <v>3069</v>
      </c>
    </row>
    <row r="2405" spans="1:6" ht="30">
      <c r="A2405" s="66" t="s">
        <v>5102</v>
      </c>
      <c r="B2405" s="66" t="s">
        <v>1710</v>
      </c>
      <c r="C2405" s="67" t="s">
        <v>6212</v>
      </c>
      <c r="D2405" s="67" t="s">
        <v>104</v>
      </c>
      <c r="E2405" s="67" t="s">
        <v>104</v>
      </c>
      <c r="F2405" s="66" t="s">
        <v>3069</v>
      </c>
    </row>
    <row r="2406" spans="1:6" ht="15">
      <c r="A2406" s="66" t="s">
        <v>104</v>
      </c>
      <c r="B2406" s="66" t="s">
        <v>1705</v>
      </c>
      <c r="C2406" s="67" t="s">
        <v>104</v>
      </c>
      <c r="D2406" s="67" t="s">
        <v>104</v>
      </c>
      <c r="E2406" s="67" t="s">
        <v>104</v>
      </c>
      <c r="F2406" s="66" t="s">
        <v>104</v>
      </c>
    </row>
    <row r="2407" spans="1:6" ht="15">
      <c r="A2407" s="66" t="s">
        <v>5103</v>
      </c>
      <c r="B2407" s="66" t="s">
        <v>2658</v>
      </c>
      <c r="C2407" s="67" t="s">
        <v>1177</v>
      </c>
      <c r="D2407" s="67" t="s">
        <v>104</v>
      </c>
      <c r="E2407" s="67" t="s">
        <v>104</v>
      </c>
      <c r="F2407" s="66" t="s">
        <v>3069</v>
      </c>
    </row>
    <row r="2408" spans="1:6" ht="15">
      <c r="A2408" s="66" t="s">
        <v>5104</v>
      </c>
      <c r="B2408" s="66" t="s">
        <v>1710</v>
      </c>
      <c r="C2408" s="67" t="s">
        <v>2647</v>
      </c>
      <c r="D2408" s="67" t="s">
        <v>104</v>
      </c>
      <c r="E2408" s="67" t="s">
        <v>104</v>
      </c>
      <c r="F2408" s="66" t="s">
        <v>3069</v>
      </c>
    </row>
    <row r="2409" spans="1:6" ht="15">
      <c r="A2409" s="66" t="s">
        <v>104</v>
      </c>
      <c r="B2409" s="66" t="s">
        <v>2600</v>
      </c>
      <c r="C2409" s="67" t="s">
        <v>104</v>
      </c>
      <c r="D2409" s="67" t="s">
        <v>104</v>
      </c>
      <c r="E2409" s="67" t="s">
        <v>104</v>
      </c>
      <c r="F2409" s="66" t="s">
        <v>104</v>
      </c>
    </row>
    <row r="2410" spans="1:6" ht="30">
      <c r="A2410" s="66" t="s">
        <v>5105</v>
      </c>
      <c r="B2410" s="66" t="s">
        <v>2659</v>
      </c>
      <c r="C2410" s="67" t="s">
        <v>6212</v>
      </c>
      <c r="D2410" s="67" t="s">
        <v>104</v>
      </c>
      <c r="E2410" s="67" t="s">
        <v>104</v>
      </c>
      <c r="F2410" s="66" t="s">
        <v>3069</v>
      </c>
    </row>
    <row r="2411" spans="1:6" ht="15">
      <c r="A2411" s="66" t="s">
        <v>5106</v>
      </c>
      <c r="B2411" s="66" t="s">
        <v>1705</v>
      </c>
      <c r="C2411" s="67" t="s">
        <v>2647</v>
      </c>
      <c r="D2411" s="67" t="s">
        <v>104</v>
      </c>
      <c r="E2411" s="67" t="s">
        <v>104</v>
      </c>
      <c r="F2411" s="66" t="s">
        <v>3069</v>
      </c>
    </row>
    <row r="2412" spans="1:6" ht="15">
      <c r="A2412" s="66" t="s">
        <v>104</v>
      </c>
      <c r="B2412" s="66" t="s">
        <v>2649</v>
      </c>
      <c r="C2412" s="67" t="s">
        <v>104</v>
      </c>
      <c r="D2412" s="67" t="s">
        <v>104</v>
      </c>
      <c r="E2412" s="67" t="s">
        <v>104</v>
      </c>
      <c r="F2412" s="66" t="s">
        <v>104</v>
      </c>
    </row>
    <row r="2413" spans="1:6" ht="15">
      <c r="A2413" s="66" t="s">
        <v>104</v>
      </c>
      <c r="B2413" s="66" t="s">
        <v>2650</v>
      </c>
      <c r="C2413" s="67" t="s">
        <v>104</v>
      </c>
      <c r="D2413" s="67" t="s">
        <v>104</v>
      </c>
      <c r="E2413" s="67" t="s">
        <v>104</v>
      </c>
      <c r="F2413" s="66" t="s">
        <v>104</v>
      </c>
    </row>
    <row r="2414" spans="1:6" ht="15">
      <c r="A2414" s="66" t="s">
        <v>5107</v>
      </c>
      <c r="B2414" s="66" t="s">
        <v>2657</v>
      </c>
      <c r="C2414" s="67" t="s">
        <v>2175</v>
      </c>
      <c r="D2414" s="67" t="s">
        <v>104</v>
      </c>
      <c r="E2414" s="67" t="s">
        <v>104</v>
      </c>
      <c r="F2414" s="66" t="s">
        <v>104</v>
      </c>
    </row>
    <row r="2415" spans="1:6" ht="15">
      <c r="A2415" s="66" t="s">
        <v>5108</v>
      </c>
      <c r="B2415" s="66" t="s">
        <v>1705</v>
      </c>
      <c r="C2415" s="67" t="s">
        <v>1008</v>
      </c>
      <c r="D2415" s="67" t="s">
        <v>104</v>
      </c>
      <c r="E2415" s="67" t="s">
        <v>104</v>
      </c>
      <c r="F2415" s="66" t="s">
        <v>104</v>
      </c>
    </row>
    <row r="2416" spans="1:6" ht="15">
      <c r="A2416" s="66" t="s">
        <v>104</v>
      </c>
      <c r="B2416" s="66" t="s">
        <v>2651</v>
      </c>
      <c r="C2416" s="67" t="s">
        <v>104</v>
      </c>
      <c r="D2416" s="67" t="s">
        <v>104</v>
      </c>
      <c r="E2416" s="67" t="s">
        <v>104</v>
      </c>
      <c r="F2416" s="66" t="s">
        <v>104</v>
      </c>
    </row>
    <row r="2417" spans="1:6" ht="15">
      <c r="A2417" s="66" t="s">
        <v>5109</v>
      </c>
      <c r="B2417" s="66" t="s">
        <v>2659</v>
      </c>
      <c r="C2417" s="67" t="s">
        <v>2378</v>
      </c>
      <c r="D2417" s="67" t="s">
        <v>104</v>
      </c>
      <c r="E2417" s="67" t="s">
        <v>104</v>
      </c>
      <c r="F2417" s="66" t="s">
        <v>104</v>
      </c>
    </row>
    <row r="2418" spans="1:6" ht="15">
      <c r="A2418" s="66" t="s">
        <v>5110</v>
      </c>
      <c r="B2418" s="66" t="s">
        <v>1705</v>
      </c>
      <c r="C2418" s="67" t="s">
        <v>2175</v>
      </c>
      <c r="D2418" s="67" t="s">
        <v>104</v>
      </c>
      <c r="E2418" s="67" t="s">
        <v>104</v>
      </c>
      <c r="F2418" s="66" t="s">
        <v>104</v>
      </c>
    </row>
    <row r="2419" spans="1:6" ht="15">
      <c r="A2419" s="66" t="s">
        <v>5111</v>
      </c>
      <c r="B2419" s="66" t="s">
        <v>2652</v>
      </c>
      <c r="C2419" s="67" t="s">
        <v>2660</v>
      </c>
      <c r="D2419" s="67" t="s">
        <v>104</v>
      </c>
      <c r="E2419" s="67" t="s">
        <v>104</v>
      </c>
      <c r="F2419" s="66" t="s">
        <v>104</v>
      </c>
    </row>
    <row r="2420" spans="1:6" ht="15">
      <c r="A2420" s="66" t="s">
        <v>5112</v>
      </c>
      <c r="B2420" s="66" t="s">
        <v>1412</v>
      </c>
      <c r="C2420" s="67" t="s">
        <v>104</v>
      </c>
      <c r="D2420" s="67" t="s">
        <v>104</v>
      </c>
      <c r="E2420" s="67" t="s">
        <v>104</v>
      </c>
      <c r="F2420" s="66" t="s">
        <v>104</v>
      </c>
    </row>
    <row r="2421" spans="1:6" ht="15">
      <c r="A2421" s="66" t="s">
        <v>104</v>
      </c>
      <c r="B2421" s="66" t="s">
        <v>2645</v>
      </c>
      <c r="C2421" s="67" t="s">
        <v>104</v>
      </c>
      <c r="D2421" s="67" t="s">
        <v>104</v>
      </c>
      <c r="E2421" s="67" t="s">
        <v>104</v>
      </c>
      <c r="F2421" s="66" t="s">
        <v>104</v>
      </c>
    </row>
    <row r="2422" spans="1:6" ht="15">
      <c r="A2422" s="66" t="s">
        <v>104</v>
      </c>
      <c r="B2422" s="66" t="s">
        <v>2599</v>
      </c>
      <c r="C2422" s="67" t="s">
        <v>104</v>
      </c>
      <c r="D2422" s="67" t="s">
        <v>104</v>
      </c>
      <c r="E2422" s="67" t="s">
        <v>104</v>
      </c>
      <c r="F2422" s="66" t="s">
        <v>104</v>
      </c>
    </row>
    <row r="2423" spans="1:6" ht="15">
      <c r="A2423" s="66" t="s">
        <v>104</v>
      </c>
      <c r="B2423" s="66" t="s">
        <v>2657</v>
      </c>
      <c r="C2423" s="67" t="s">
        <v>104</v>
      </c>
      <c r="D2423" s="67" t="s">
        <v>104</v>
      </c>
      <c r="E2423" s="67" t="s">
        <v>104</v>
      </c>
      <c r="F2423" s="66" t="s">
        <v>104</v>
      </c>
    </row>
    <row r="2424" spans="1:6" ht="15">
      <c r="A2424" s="66" t="s">
        <v>5113</v>
      </c>
      <c r="B2424" s="66" t="s">
        <v>2658</v>
      </c>
      <c r="C2424" s="67" t="s">
        <v>2647</v>
      </c>
      <c r="D2424" s="67" t="s">
        <v>104</v>
      </c>
      <c r="E2424" s="67" t="s">
        <v>104</v>
      </c>
      <c r="F2424" s="66" t="s">
        <v>3069</v>
      </c>
    </row>
    <row r="2425" spans="1:6" ht="30">
      <c r="A2425" s="66" t="s">
        <v>5114</v>
      </c>
      <c r="B2425" s="66" t="s">
        <v>1710</v>
      </c>
      <c r="C2425" s="67" t="s">
        <v>6212</v>
      </c>
      <c r="D2425" s="67" t="s">
        <v>104</v>
      </c>
      <c r="E2425" s="67" t="s">
        <v>104</v>
      </c>
      <c r="F2425" s="66" t="s">
        <v>3069</v>
      </c>
    </row>
    <row r="2426" spans="1:6" ht="15">
      <c r="A2426" s="66" t="s">
        <v>104</v>
      </c>
      <c r="B2426" s="66" t="s">
        <v>1705</v>
      </c>
      <c r="C2426" s="67" t="s">
        <v>104</v>
      </c>
      <c r="D2426" s="67" t="s">
        <v>104</v>
      </c>
      <c r="E2426" s="67" t="s">
        <v>104</v>
      </c>
      <c r="F2426" s="66" t="s">
        <v>104</v>
      </c>
    </row>
    <row r="2427" spans="1:6" ht="15">
      <c r="A2427" s="66" t="s">
        <v>5115</v>
      </c>
      <c r="B2427" s="66" t="s">
        <v>2658</v>
      </c>
      <c r="C2427" s="67" t="s">
        <v>1177</v>
      </c>
      <c r="D2427" s="67" t="s">
        <v>104</v>
      </c>
      <c r="E2427" s="67" t="s">
        <v>104</v>
      </c>
      <c r="F2427" s="66" t="s">
        <v>3069</v>
      </c>
    </row>
    <row r="2428" spans="1:6" ht="15">
      <c r="A2428" s="66" t="s">
        <v>5116</v>
      </c>
      <c r="B2428" s="66" t="s">
        <v>1710</v>
      </c>
      <c r="C2428" s="67" t="s">
        <v>2647</v>
      </c>
      <c r="D2428" s="67" t="s">
        <v>104</v>
      </c>
      <c r="E2428" s="67" t="s">
        <v>104</v>
      </c>
      <c r="F2428" s="66" t="s">
        <v>3069</v>
      </c>
    </row>
    <row r="2429" spans="1:6" ht="15">
      <c r="A2429" s="66" t="s">
        <v>104</v>
      </c>
      <c r="B2429" s="66" t="s">
        <v>2600</v>
      </c>
      <c r="C2429" s="67" t="s">
        <v>104</v>
      </c>
      <c r="D2429" s="67" t="s">
        <v>104</v>
      </c>
      <c r="E2429" s="67" t="s">
        <v>104</v>
      </c>
      <c r="F2429" s="66" t="s">
        <v>104</v>
      </c>
    </row>
    <row r="2430" spans="1:6" ht="30">
      <c r="A2430" s="66" t="s">
        <v>5117</v>
      </c>
      <c r="B2430" s="66" t="s">
        <v>2659</v>
      </c>
      <c r="C2430" s="67" t="s">
        <v>6212</v>
      </c>
      <c r="D2430" s="67" t="s">
        <v>104</v>
      </c>
      <c r="E2430" s="67" t="s">
        <v>104</v>
      </c>
      <c r="F2430" s="66" t="s">
        <v>3069</v>
      </c>
    </row>
    <row r="2431" spans="1:6" ht="15">
      <c r="A2431" s="66" t="s">
        <v>5118</v>
      </c>
      <c r="B2431" s="66" t="s">
        <v>1705</v>
      </c>
      <c r="C2431" s="67" t="s">
        <v>2647</v>
      </c>
      <c r="D2431" s="67" t="s">
        <v>104</v>
      </c>
      <c r="E2431" s="67" t="s">
        <v>104</v>
      </c>
      <c r="F2431" s="66" t="s">
        <v>3069</v>
      </c>
    </row>
    <row r="2432" spans="1:6" ht="15">
      <c r="A2432" s="66" t="s">
        <v>104</v>
      </c>
      <c r="B2432" s="66" t="s">
        <v>2649</v>
      </c>
      <c r="C2432" s="67" t="s">
        <v>104</v>
      </c>
      <c r="D2432" s="67" t="s">
        <v>104</v>
      </c>
      <c r="E2432" s="67" t="s">
        <v>104</v>
      </c>
      <c r="F2432" s="66" t="s">
        <v>104</v>
      </c>
    </row>
    <row r="2433" spans="1:6" ht="15">
      <c r="A2433" s="66" t="s">
        <v>104</v>
      </c>
      <c r="B2433" s="66" t="s">
        <v>2650</v>
      </c>
      <c r="C2433" s="67" t="s">
        <v>104</v>
      </c>
      <c r="D2433" s="67" t="s">
        <v>104</v>
      </c>
      <c r="E2433" s="67" t="s">
        <v>104</v>
      </c>
      <c r="F2433" s="66" t="s">
        <v>104</v>
      </c>
    </row>
    <row r="2434" spans="1:6" ht="15">
      <c r="A2434" s="66" t="s">
        <v>5119</v>
      </c>
      <c r="B2434" s="66" t="s">
        <v>2657</v>
      </c>
      <c r="C2434" s="67" t="s">
        <v>2378</v>
      </c>
      <c r="D2434" s="67" t="s">
        <v>104</v>
      </c>
      <c r="E2434" s="67" t="s">
        <v>104</v>
      </c>
      <c r="F2434" s="66" t="s">
        <v>104</v>
      </c>
    </row>
    <row r="2435" spans="1:6" ht="15">
      <c r="A2435" s="66" t="s">
        <v>5120</v>
      </c>
      <c r="B2435" s="66" t="s">
        <v>1705</v>
      </c>
      <c r="C2435" s="67" t="s">
        <v>2175</v>
      </c>
      <c r="D2435" s="67" t="s">
        <v>104</v>
      </c>
      <c r="E2435" s="67" t="s">
        <v>104</v>
      </c>
      <c r="F2435" s="66" t="s">
        <v>104</v>
      </c>
    </row>
    <row r="2436" spans="1:6" ht="15">
      <c r="A2436" s="66" t="s">
        <v>104</v>
      </c>
      <c r="B2436" s="66" t="s">
        <v>2651</v>
      </c>
      <c r="C2436" s="67" t="s">
        <v>104</v>
      </c>
      <c r="D2436" s="67" t="s">
        <v>104</v>
      </c>
      <c r="E2436" s="67" t="s">
        <v>104</v>
      </c>
      <c r="F2436" s="66" t="s">
        <v>104</v>
      </c>
    </row>
    <row r="2437" spans="1:6" ht="15">
      <c r="A2437" s="66" t="s">
        <v>5121</v>
      </c>
      <c r="B2437" s="66" t="s">
        <v>2659</v>
      </c>
      <c r="C2437" s="67" t="s">
        <v>2234</v>
      </c>
      <c r="D2437" s="67" t="s">
        <v>104</v>
      </c>
      <c r="E2437" s="67" t="s">
        <v>104</v>
      </c>
      <c r="F2437" s="66" t="s">
        <v>3069</v>
      </c>
    </row>
    <row r="2438" spans="1:6" ht="15">
      <c r="A2438" s="66" t="s">
        <v>5122</v>
      </c>
      <c r="B2438" s="66" t="s">
        <v>1705</v>
      </c>
      <c r="C2438" s="67" t="s">
        <v>2378</v>
      </c>
      <c r="D2438" s="67" t="s">
        <v>104</v>
      </c>
      <c r="E2438" s="67" t="s">
        <v>104</v>
      </c>
      <c r="F2438" s="66" t="s">
        <v>104</v>
      </c>
    </row>
    <row r="2439" spans="1:6" ht="15">
      <c r="A2439" s="66" t="s">
        <v>104</v>
      </c>
      <c r="B2439" s="66" t="s">
        <v>2661</v>
      </c>
      <c r="C2439" s="67" t="s">
        <v>104</v>
      </c>
      <c r="D2439" s="67" t="s">
        <v>104</v>
      </c>
      <c r="E2439" s="67" t="s">
        <v>104</v>
      </c>
      <c r="F2439" s="66" t="s">
        <v>104</v>
      </c>
    </row>
    <row r="2440" spans="1:6" ht="15">
      <c r="A2440" s="66" t="s">
        <v>5123</v>
      </c>
      <c r="B2440" s="66" t="s">
        <v>2662</v>
      </c>
      <c r="C2440" s="67" t="s">
        <v>2046</v>
      </c>
      <c r="D2440" s="67" t="s">
        <v>104</v>
      </c>
      <c r="E2440" s="67" t="s">
        <v>104</v>
      </c>
      <c r="F2440" s="66" t="s">
        <v>104</v>
      </c>
    </row>
    <row r="2441" spans="1:6" ht="15">
      <c r="A2441" s="66" t="s">
        <v>5124</v>
      </c>
      <c r="B2441" s="66" t="s">
        <v>2663</v>
      </c>
      <c r="C2441" s="67" t="s">
        <v>2604</v>
      </c>
      <c r="D2441" s="67" t="s">
        <v>104</v>
      </c>
      <c r="E2441" s="67" t="s">
        <v>104</v>
      </c>
      <c r="F2441" s="66" t="s">
        <v>104</v>
      </c>
    </row>
    <row r="2442" spans="1:6" ht="15">
      <c r="A2442" s="66" t="s">
        <v>5125</v>
      </c>
      <c r="B2442" s="66" t="s">
        <v>2664</v>
      </c>
      <c r="C2442" s="67" t="s">
        <v>2604</v>
      </c>
      <c r="D2442" s="67" t="s">
        <v>104</v>
      </c>
      <c r="E2442" s="67" t="s">
        <v>104</v>
      </c>
      <c r="F2442" s="66" t="s">
        <v>104</v>
      </c>
    </row>
    <row r="2443" spans="1:6" ht="15">
      <c r="A2443" s="66" t="s">
        <v>5126</v>
      </c>
      <c r="B2443" s="66" t="s">
        <v>1413</v>
      </c>
      <c r="C2443" s="67" t="s">
        <v>104</v>
      </c>
      <c r="D2443" s="67" t="s">
        <v>104</v>
      </c>
      <c r="E2443" s="67" t="s">
        <v>104</v>
      </c>
      <c r="F2443" s="66" t="s">
        <v>104</v>
      </c>
    </row>
    <row r="2444" spans="1:6" ht="15">
      <c r="A2444" s="66" t="s">
        <v>104</v>
      </c>
      <c r="B2444" s="66" t="s">
        <v>2645</v>
      </c>
      <c r="C2444" s="67" t="s">
        <v>104</v>
      </c>
      <c r="D2444" s="67" t="s">
        <v>104</v>
      </c>
      <c r="E2444" s="67" t="s">
        <v>104</v>
      </c>
      <c r="F2444" s="66" t="s">
        <v>104</v>
      </c>
    </row>
    <row r="2445" spans="1:6" ht="15">
      <c r="A2445" s="66" t="s">
        <v>104</v>
      </c>
      <c r="B2445" s="66" t="s">
        <v>2653</v>
      </c>
      <c r="C2445" s="67" t="s">
        <v>104</v>
      </c>
      <c r="D2445" s="67" t="s">
        <v>104</v>
      </c>
      <c r="E2445" s="67" t="s">
        <v>104</v>
      </c>
      <c r="F2445" s="66" t="s">
        <v>104</v>
      </c>
    </row>
    <row r="2446" spans="1:6" ht="15">
      <c r="A2446" s="66" t="s">
        <v>5127</v>
      </c>
      <c r="B2446" s="66" t="s">
        <v>2654</v>
      </c>
      <c r="C2446" s="67" t="s">
        <v>2647</v>
      </c>
      <c r="D2446" s="67" t="s">
        <v>104</v>
      </c>
      <c r="E2446" s="67" t="s">
        <v>104</v>
      </c>
      <c r="F2446" s="66" t="s">
        <v>3069</v>
      </c>
    </row>
    <row r="2447" spans="1:6" ht="30">
      <c r="A2447" s="66" t="s">
        <v>5128</v>
      </c>
      <c r="B2447" s="66" t="s">
        <v>1705</v>
      </c>
      <c r="C2447" s="67" t="s">
        <v>6212</v>
      </c>
      <c r="D2447" s="67" t="s">
        <v>104</v>
      </c>
      <c r="E2447" s="67" t="s">
        <v>104</v>
      </c>
      <c r="F2447" s="66" t="s">
        <v>3069</v>
      </c>
    </row>
    <row r="2448" spans="1:6" ht="15">
      <c r="A2448" s="66" t="s">
        <v>104</v>
      </c>
      <c r="B2448" s="66" t="s">
        <v>1694</v>
      </c>
      <c r="C2448" s="67" t="s">
        <v>104</v>
      </c>
      <c r="D2448" s="67" t="s">
        <v>104</v>
      </c>
      <c r="E2448" s="67" t="s">
        <v>104</v>
      </c>
      <c r="F2448" s="66" t="s">
        <v>104</v>
      </c>
    </row>
    <row r="2449" spans="1:6" ht="15">
      <c r="A2449" s="66" t="s">
        <v>5129</v>
      </c>
      <c r="B2449" s="66" t="s">
        <v>2654</v>
      </c>
      <c r="C2449" s="67" t="s">
        <v>1177</v>
      </c>
      <c r="D2449" s="67" t="s">
        <v>104</v>
      </c>
      <c r="E2449" s="67" t="s">
        <v>104</v>
      </c>
      <c r="F2449" s="66" t="s">
        <v>3069</v>
      </c>
    </row>
    <row r="2450" spans="1:6" ht="15">
      <c r="A2450" s="66" t="s">
        <v>5130</v>
      </c>
      <c r="B2450" s="66" t="s">
        <v>1705</v>
      </c>
      <c r="C2450" s="67" t="s">
        <v>2647</v>
      </c>
      <c r="D2450" s="67" t="s">
        <v>104</v>
      </c>
      <c r="E2450" s="67" t="s">
        <v>104</v>
      </c>
      <c r="F2450" s="66" t="s">
        <v>3069</v>
      </c>
    </row>
    <row r="2451" spans="1:6" ht="15">
      <c r="A2451" s="66" t="s">
        <v>104</v>
      </c>
      <c r="B2451" s="66" t="s">
        <v>2649</v>
      </c>
      <c r="C2451" s="67" t="s">
        <v>104</v>
      </c>
      <c r="D2451" s="67" t="s">
        <v>104</v>
      </c>
      <c r="E2451" s="67" t="s">
        <v>104</v>
      </c>
      <c r="F2451" s="66" t="s">
        <v>104</v>
      </c>
    </row>
    <row r="2452" spans="1:6" ht="15">
      <c r="A2452" s="66" t="s">
        <v>104</v>
      </c>
      <c r="B2452" s="66" t="s">
        <v>2665</v>
      </c>
      <c r="C2452" s="67" t="s">
        <v>104</v>
      </c>
      <c r="D2452" s="67" t="s">
        <v>104</v>
      </c>
      <c r="E2452" s="67" t="s">
        <v>104</v>
      </c>
      <c r="F2452" s="66" t="s">
        <v>104</v>
      </c>
    </row>
    <row r="2453" spans="1:6" ht="15">
      <c r="A2453" s="66" t="s">
        <v>5131</v>
      </c>
      <c r="B2453" s="66" t="s">
        <v>2637</v>
      </c>
      <c r="C2453" s="67" t="s">
        <v>2175</v>
      </c>
      <c r="D2453" s="67" t="s">
        <v>104</v>
      </c>
      <c r="E2453" s="67" t="s">
        <v>104</v>
      </c>
      <c r="F2453" s="66" t="s">
        <v>104</v>
      </c>
    </row>
    <row r="2454" spans="1:6" ht="15">
      <c r="A2454" s="66" t="s">
        <v>5132</v>
      </c>
      <c r="B2454" s="66" t="s">
        <v>2639</v>
      </c>
      <c r="C2454" s="67" t="s">
        <v>2234</v>
      </c>
      <c r="D2454" s="67" t="s">
        <v>104</v>
      </c>
      <c r="E2454" s="67" t="s">
        <v>104</v>
      </c>
      <c r="F2454" s="66" t="s">
        <v>3069</v>
      </c>
    </row>
    <row r="2455" spans="1:6" ht="15">
      <c r="A2455" s="66" t="s">
        <v>104</v>
      </c>
      <c r="B2455" s="66" t="s">
        <v>2661</v>
      </c>
      <c r="C2455" s="67" t="s">
        <v>104</v>
      </c>
      <c r="D2455" s="67" t="s">
        <v>104</v>
      </c>
      <c r="E2455" s="67" t="s">
        <v>104</v>
      </c>
      <c r="F2455" s="66" t="s">
        <v>104</v>
      </c>
    </row>
    <row r="2456" spans="1:6" ht="15">
      <c r="A2456" s="66" t="s">
        <v>5133</v>
      </c>
      <c r="B2456" s="66" t="s">
        <v>2666</v>
      </c>
      <c r="C2456" s="67" t="s">
        <v>2604</v>
      </c>
      <c r="D2456" s="67" t="s">
        <v>104</v>
      </c>
      <c r="E2456" s="67" t="s">
        <v>104</v>
      </c>
      <c r="F2456" s="66" t="s">
        <v>104</v>
      </c>
    </row>
    <row r="2457" spans="1:6" ht="15">
      <c r="A2457" s="66" t="s">
        <v>5134</v>
      </c>
      <c r="B2457" s="66" t="s">
        <v>2664</v>
      </c>
      <c r="C2457" s="67" t="s">
        <v>2604</v>
      </c>
      <c r="D2457" s="67" t="s">
        <v>104</v>
      </c>
      <c r="E2457" s="67" t="s">
        <v>104</v>
      </c>
      <c r="F2457" s="66" t="s">
        <v>104</v>
      </c>
    </row>
    <row r="2458" spans="1:6" ht="15">
      <c r="A2458" s="66" t="s">
        <v>5135</v>
      </c>
      <c r="B2458" s="66" t="s">
        <v>1414</v>
      </c>
      <c r="C2458" s="67" t="s">
        <v>104</v>
      </c>
      <c r="D2458" s="67" t="s">
        <v>104</v>
      </c>
      <c r="E2458" s="67" t="s">
        <v>104</v>
      </c>
      <c r="F2458" s="66" t="s">
        <v>104</v>
      </c>
    </row>
    <row r="2459" spans="1:6" ht="15">
      <c r="A2459" s="66" t="s">
        <v>104</v>
      </c>
      <c r="B2459" s="66" t="s">
        <v>2645</v>
      </c>
      <c r="C2459" s="67" t="s">
        <v>104</v>
      </c>
      <c r="D2459" s="67" t="s">
        <v>104</v>
      </c>
      <c r="E2459" s="67" t="s">
        <v>104</v>
      </c>
      <c r="F2459" s="66" t="s">
        <v>104</v>
      </c>
    </row>
    <row r="2460" spans="1:6" ht="15">
      <c r="A2460" s="66" t="s">
        <v>104</v>
      </c>
      <c r="B2460" s="66" t="s">
        <v>2599</v>
      </c>
      <c r="C2460" s="67" t="s">
        <v>104</v>
      </c>
      <c r="D2460" s="67" t="s">
        <v>104</v>
      </c>
      <c r="E2460" s="67" t="s">
        <v>104</v>
      </c>
      <c r="F2460" s="66" t="s">
        <v>104</v>
      </c>
    </row>
    <row r="2461" spans="1:6" ht="15">
      <c r="A2461" s="66" t="s">
        <v>104</v>
      </c>
      <c r="B2461" s="66" t="s">
        <v>2657</v>
      </c>
      <c r="C2461" s="67" t="s">
        <v>104</v>
      </c>
      <c r="D2461" s="67" t="s">
        <v>104</v>
      </c>
      <c r="E2461" s="67" t="s">
        <v>104</v>
      </c>
      <c r="F2461" s="66" t="s">
        <v>104</v>
      </c>
    </row>
    <row r="2462" spans="1:6" ht="15">
      <c r="A2462" s="66" t="s">
        <v>5136</v>
      </c>
      <c r="B2462" s="66" t="s">
        <v>2658</v>
      </c>
      <c r="C2462" s="67" t="s">
        <v>2647</v>
      </c>
      <c r="D2462" s="67" t="s">
        <v>104</v>
      </c>
      <c r="E2462" s="67" t="s">
        <v>104</v>
      </c>
      <c r="F2462" s="66" t="s">
        <v>3069</v>
      </c>
    </row>
    <row r="2463" spans="1:6" ht="30">
      <c r="A2463" s="66" t="s">
        <v>5137</v>
      </c>
      <c r="B2463" s="66" t="s">
        <v>1710</v>
      </c>
      <c r="C2463" s="67" t="s">
        <v>6212</v>
      </c>
      <c r="D2463" s="67" t="s">
        <v>104</v>
      </c>
      <c r="E2463" s="67" t="s">
        <v>104</v>
      </c>
      <c r="F2463" s="66" t="s">
        <v>3069</v>
      </c>
    </row>
    <row r="2464" spans="1:6" ht="15">
      <c r="A2464" s="66" t="s">
        <v>104</v>
      </c>
      <c r="B2464" s="66" t="s">
        <v>1705</v>
      </c>
      <c r="C2464" s="67" t="s">
        <v>104</v>
      </c>
      <c r="D2464" s="67" t="s">
        <v>104</v>
      </c>
      <c r="E2464" s="67" t="s">
        <v>104</v>
      </c>
      <c r="F2464" s="66" t="s">
        <v>104</v>
      </c>
    </row>
    <row r="2465" spans="1:6" ht="15">
      <c r="A2465" s="66" t="s">
        <v>5138</v>
      </c>
      <c r="B2465" s="66" t="s">
        <v>2658</v>
      </c>
      <c r="C2465" s="67" t="s">
        <v>1177</v>
      </c>
      <c r="D2465" s="67" t="s">
        <v>104</v>
      </c>
      <c r="E2465" s="67" t="s">
        <v>104</v>
      </c>
      <c r="F2465" s="66" t="s">
        <v>3069</v>
      </c>
    </row>
    <row r="2466" spans="1:6" ht="15">
      <c r="A2466" s="66" t="s">
        <v>5139</v>
      </c>
      <c r="B2466" s="66" t="s">
        <v>1710</v>
      </c>
      <c r="C2466" s="67" t="s">
        <v>2647</v>
      </c>
      <c r="D2466" s="67" t="s">
        <v>104</v>
      </c>
      <c r="E2466" s="67" t="s">
        <v>104</v>
      </c>
      <c r="F2466" s="66" t="s">
        <v>3069</v>
      </c>
    </row>
    <row r="2467" spans="1:6" ht="15">
      <c r="A2467" s="66" t="s">
        <v>104</v>
      </c>
      <c r="B2467" s="66" t="s">
        <v>2600</v>
      </c>
      <c r="C2467" s="67" t="s">
        <v>104</v>
      </c>
      <c r="D2467" s="67" t="s">
        <v>104</v>
      </c>
      <c r="E2467" s="67" t="s">
        <v>104</v>
      </c>
      <c r="F2467" s="66" t="s">
        <v>104</v>
      </c>
    </row>
    <row r="2468" spans="1:6" ht="30">
      <c r="A2468" s="66" t="s">
        <v>5140</v>
      </c>
      <c r="B2468" s="66" t="s">
        <v>2659</v>
      </c>
      <c r="C2468" s="67" t="s">
        <v>6212</v>
      </c>
      <c r="D2468" s="67" t="s">
        <v>104</v>
      </c>
      <c r="E2468" s="67" t="s">
        <v>104</v>
      </c>
      <c r="F2468" s="66" t="s">
        <v>3069</v>
      </c>
    </row>
    <row r="2469" spans="1:6" ht="15">
      <c r="A2469" s="66" t="s">
        <v>5141</v>
      </c>
      <c r="B2469" s="66" t="s">
        <v>1705</v>
      </c>
      <c r="C2469" s="67" t="s">
        <v>2647</v>
      </c>
      <c r="D2469" s="67" t="s">
        <v>104</v>
      </c>
      <c r="E2469" s="67" t="s">
        <v>104</v>
      </c>
      <c r="F2469" s="66" t="s">
        <v>3069</v>
      </c>
    </row>
    <row r="2470" spans="1:6" ht="15">
      <c r="A2470" s="66" t="s">
        <v>104</v>
      </c>
      <c r="B2470" s="66" t="s">
        <v>2649</v>
      </c>
      <c r="C2470" s="67" t="s">
        <v>104</v>
      </c>
      <c r="D2470" s="67" t="s">
        <v>104</v>
      </c>
      <c r="E2470" s="67" t="s">
        <v>104</v>
      </c>
      <c r="F2470" s="66" t="s">
        <v>104</v>
      </c>
    </row>
    <row r="2471" spans="1:6" ht="15">
      <c r="A2471" s="66" t="s">
        <v>104</v>
      </c>
      <c r="B2471" s="66" t="s">
        <v>2650</v>
      </c>
      <c r="C2471" s="67" t="s">
        <v>104</v>
      </c>
      <c r="D2471" s="67" t="s">
        <v>104</v>
      </c>
      <c r="E2471" s="67" t="s">
        <v>104</v>
      </c>
      <c r="F2471" s="66" t="s">
        <v>104</v>
      </c>
    </row>
    <row r="2472" spans="1:6" ht="15">
      <c r="A2472" s="66" t="s">
        <v>5142</v>
      </c>
      <c r="B2472" s="66" t="s">
        <v>2657</v>
      </c>
      <c r="C2472" s="67" t="s">
        <v>2378</v>
      </c>
      <c r="D2472" s="67" t="s">
        <v>104</v>
      </c>
      <c r="E2472" s="67" t="s">
        <v>104</v>
      </c>
      <c r="F2472" s="66" t="s">
        <v>104</v>
      </c>
    </row>
    <row r="2473" spans="1:6" ht="15">
      <c r="A2473" s="66" t="s">
        <v>5143</v>
      </c>
      <c r="B2473" s="66" t="s">
        <v>1705</v>
      </c>
      <c r="C2473" s="67" t="s">
        <v>2175</v>
      </c>
      <c r="D2473" s="67" t="s">
        <v>104</v>
      </c>
      <c r="E2473" s="67" t="s">
        <v>104</v>
      </c>
      <c r="F2473" s="66" t="s">
        <v>104</v>
      </c>
    </row>
    <row r="2474" spans="1:6" ht="15">
      <c r="A2474" s="66" t="s">
        <v>104</v>
      </c>
      <c r="B2474" s="66" t="s">
        <v>2651</v>
      </c>
      <c r="C2474" s="67" t="s">
        <v>104</v>
      </c>
      <c r="D2474" s="67" t="s">
        <v>104</v>
      </c>
      <c r="E2474" s="67" t="s">
        <v>104</v>
      </c>
      <c r="F2474" s="66" t="s">
        <v>104</v>
      </c>
    </row>
    <row r="2475" spans="1:6" ht="15">
      <c r="A2475" s="66" t="s">
        <v>5144</v>
      </c>
      <c r="B2475" s="66" t="s">
        <v>2659</v>
      </c>
      <c r="C2475" s="67" t="s">
        <v>2378</v>
      </c>
      <c r="D2475" s="67" t="s">
        <v>104</v>
      </c>
      <c r="E2475" s="67" t="s">
        <v>104</v>
      </c>
      <c r="F2475" s="66" t="s">
        <v>104</v>
      </c>
    </row>
    <row r="2476" spans="1:6" ht="15">
      <c r="A2476" s="66" t="s">
        <v>5145</v>
      </c>
      <c r="B2476" s="66" t="s">
        <v>1705</v>
      </c>
      <c r="C2476" s="67" t="s">
        <v>2175</v>
      </c>
      <c r="D2476" s="67" t="s">
        <v>104</v>
      </c>
      <c r="E2476" s="67" t="s">
        <v>104</v>
      </c>
      <c r="F2476" s="66" t="s">
        <v>104</v>
      </c>
    </row>
    <row r="2477" spans="1:6" ht="15">
      <c r="A2477" s="66" t="s">
        <v>104</v>
      </c>
      <c r="B2477" s="66" t="s">
        <v>2661</v>
      </c>
      <c r="C2477" s="67" t="s">
        <v>104</v>
      </c>
      <c r="D2477" s="67" t="s">
        <v>104</v>
      </c>
      <c r="E2477" s="67" t="s">
        <v>104</v>
      </c>
      <c r="F2477" s="66" t="s">
        <v>104</v>
      </c>
    </row>
    <row r="2478" spans="1:6" ht="15">
      <c r="A2478" s="66" t="s">
        <v>5146</v>
      </c>
      <c r="B2478" s="66" t="s">
        <v>2662</v>
      </c>
      <c r="C2478" s="67" t="s">
        <v>2100</v>
      </c>
      <c r="D2478" s="67" t="s">
        <v>104</v>
      </c>
      <c r="E2478" s="67" t="s">
        <v>104</v>
      </c>
      <c r="F2478" s="66" t="s">
        <v>104</v>
      </c>
    </row>
    <row r="2479" spans="1:6" ht="15">
      <c r="A2479" s="66" t="s">
        <v>5147</v>
      </c>
      <c r="B2479" s="66" t="s">
        <v>2667</v>
      </c>
      <c r="C2479" s="67" t="s">
        <v>2604</v>
      </c>
      <c r="D2479" s="67" t="s">
        <v>104</v>
      </c>
      <c r="E2479" s="67" t="s">
        <v>104</v>
      </c>
      <c r="F2479" s="66" t="s">
        <v>104</v>
      </c>
    </row>
    <row r="2480" spans="1:6" ht="15">
      <c r="A2480" s="66" t="s">
        <v>5148</v>
      </c>
      <c r="B2480" s="66" t="s">
        <v>1416</v>
      </c>
      <c r="C2480" s="67" t="s">
        <v>104</v>
      </c>
      <c r="D2480" s="67" t="s">
        <v>104</v>
      </c>
      <c r="E2480" s="67" t="s">
        <v>104</v>
      </c>
      <c r="F2480" s="66" t="s">
        <v>104</v>
      </c>
    </row>
    <row r="2481" spans="1:6" ht="15">
      <c r="A2481" s="66" t="s">
        <v>104</v>
      </c>
      <c r="B2481" s="66" t="s">
        <v>2645</v>
      </c>
      <c r="C2481" s="67" t="s">
        <v>104</v>
      </c>
      <c r="D2481" s="67" t="s">
        <v>104</v>
      </c>
      <c r="E2481" s="67" t="s">
        <v>104</v>
      </c>
      <c r="F2481" s="66" t="s">
        <v>104</v>
      </c>
    </row>
    <row r="2482" spans="1:6" ht="15">
      <c r="A2482" s="66" t="s">
        <v>104</v>
      </c>
      <c r="B2482" s="66" t="s">
        <v>2653</v>
      </c>
      <c r="C2482" s="67" t="s">
        <v>104</v>
      </c>
      <c r="D2482" s="67" t="s">
        <v>104</v>
      </c>
      <c r="E2482" s="67" t="s">
        <v>104</v>
      </c>
      <c r="F2482" s="66" t="s">
        <v>104</v>
      </c>
    </row>
    <row r="2483" spans="1:6" ht="15">
      <c r="A2483" s="66" t="s">
        <v>5149</v>
      </c>
      <c r="B2483" s="66" t="s">
        <v>2654</v>
      </c>
      <c r="C2483" s="67" t="s">
        <v>2647</v>
      </c>
      <c r="D2483" s="67" t="s">
        <v>104</v>
      </c>
      <c r="E2483" s="67" t="s">
        <v>104</v>
      </c>
      <c r="F2483" s="66" t="s">
        <v>3069</v>
      </c>
    </row>
    <row r="2484" spans="1:6" ht="30">
      <c r="A2484" s="66" t="s">
        <v>5150</v>
      </c>
      <c r="B2484" s="66" t="s">
        <v>1705</v>
      </c>
      <c r="C2484" s="67" t="s">
        <v>6212</v>
      </c>
      <c r="D2484" s="67" t="s">
        <v>104</v>
      </c>
      <c r="E2484" s="67" t="s">
        <v>104</v>
      </c>
      <c r="F2484" s="66" t="s">
        <v>3069</v>
      </c>
    </row>
    <row r="2485" spans="1:6" ht="15">
      <c r="A2485" s="66" t="s">
        <v>104</v>
      </c>
      <c r="B2485" s="66" t="s">
        <v>1694</v>
      </c>
      <c r="C2485" s="67" t="s">
        <v>104</v>
      </c>
      <c r="D2485" s="67" t="s">
        <v>104</v>
      </c>
      <c r="E2485" s="67" t="s">
        <v>104</v>
      </c>
      <c r="F2485" s="66" t="s">
        <v>104</v>
      </c>
    </row>
    <row r="2486" spans="1:6" ht="15">
      <c r="A2486" s="66" t="s">
        <v>5151</v>
      </c>
      <c r="B2486" s="66" t="s">
        <v>2654</v>
      </c>
      <c r="C2486" s="67" t="s">
        <v>1177</v>
      </c>
      <c r="D2486" s="67" t="s">
        <v>104</v>
      </c>
      <c r="E2486" s="67" t="s">
        <v>104</v>
      </c>
      <c r="F2486" s="66" t="s">
        <v>3069</v>
      </c>
    </row>
    <row r="2487" spans="1:6" ht="15">
      <c r="A2487" s="66" t="s">
        <v>5152</v>
      </c>
      <c r="B2487" s="66" t="s">
        <v>1705</v>
      </c>
      <c r="C2487" s="67" t="s">
        <v>2647</v>
      </c>
      <c r="D2487" s="67" t="s">
        <v>104</v>
      </c>
      <c r="E2487" s="67" t="s">
        <v>104</v>
      </c>
      <c r="F2487" s="66" t="s">
        <v>3069</v>
      </c>
    </row>
    <row r="2488" spans="1:6" ht="15">
      <c r="A2488" s="66" t="s">
        <v>104</v>
      </c>
      <c r="B2488" s="66" t="s">
        <v>2649</v>
      </c>
      <c r="C2488" s="67" t="s">
        <v>104</v>
      </c>
      <c r="D2488" s="67" t="s">
        <v>104</v>
      </c>
      <c r="E2488" s="67" t="s">
        <v>104</v>
      </c>
      <c r="F2488" s="66" t="s">
        <v>104</v>
      </c>
    </row>
    <row r="2489" spans="1:6" ht="15">
      <c r="A2489" s="66" t="s">
        <v>5153</v>
      </c>
      <c r="B2489" s="66" t="s">
        <v>2650</v>
      </c>
      <c r="C2489" s="67" t="s">
        <v>2175</v>
      </c>
      <c r="D2489" s="67" t="s">
        <v>104</v>
      </c>
      <c r="E2489" s="67" t="s">
        <v>104</v>
      </c>
      <c r="F2489" s="66" t="s">
        <v>104</v>
      </c>
    </row>
    <row r="2490" spans="1:6" ht="15">
      <c r="A2490" s="66" t="s">
        <v>5154</v>
      </c>
      <c r="B2490" s="66" t="s">
        <v>2651</v>
      </c>
      <c r="C2490" s="67" t="s">
        <v>2234</v>
      </c>
      <c r="D2490" s="67" t="s">
        <v>104</v>
      </c>
      <c r="E2490" s="67" t="s">
        <v>104</v>
      </c>
      <c r="F2490" s="66" t="s">
        <v>3069</v>
      </c>
    </row>
    <row r="2491" spans="1:6" ht="15">
      <c r="A2491" s="66" t="s">
        <v>5155</v>
      </c>
      <c r="B2491" s="66" t="s">
        <v>2652</v>
      </c>
      <c r="C2491" s="67" t="s">
        <v>2604</v>
      </c>
      <c r="D2491" s="67" t="s">
        <v>104</v>
      </c>
      <c r="E2491" s="67" t="s">
        <v>104</v>
      </c>
      <c r="F2491" s="66" t="s">
        <v>104</v>
      </c>
    </row>
    <row r="2492" spans="1:6" ht="15">
      <c r="A2492" s="66" t="s">
        <v>104</v>
      </c>
      <c r="B2492" s="66" t="s">
        <v>1580</v>
      </c>
      <c r="C2492" s="67" t="s">
        <v>104</v>
      </c>
      <c r="D2492" s="67" t="s">
        <v>104</v>
      </c>
      <c r="E2492" s="67" t="s">
        <v>104</v>
      </c>
      <c r="F2492" s="66" t="s">
        <v>104</v>
      </c>
    </row>
    <row r="2493" spans="1:6" ht="15">
      <c r="A2493" s="66" t="s">
        <v>5156</v>
      </c>
      <c r="B2493" s="66" t="s">
        <v>2595</v>
      </c>
      <c r="C2493" s="67" t="s">
        <v>973</v>
      </c>
      <c r="D2493" s="67" t="s">
        <v>104</v>
      </c>
      <c r="E2493" s="67" t="s">
        <v>104</v>
      </c>
      <c r="F2493" s="66" t="s">
        <v>104</v>
      </c>
    </row>
    <row r="2494" spans="1:6" ht="15">
      <c r="A2494" s="66" t="s">
        <v>5157</v>
      </c>
      <c r="B2494" s="66" t="s">
        <v>2668</v>
      </c>
      <c r="C2494" s="67" t="s">
        <v>104</v>
      </c>
      <c r="D2494" s="67" t="s">
        <v>104</v>
      </c>
      <c r="E2494" s="67" t="s">
        <v>104</v>
      </c>
      <c r="F2494" s="66" t="s">
        <v>104</v>
      </c>
    </row>
    <row r="2495" spans="1:6" ht="15">
      <c r="A2495" s="66" t="s">
        <v>104</v>
      </c>
      <c r="B2495" s="66" t="s">
        <v>2669</v>
      </c>
      <c r="C2495" s="67" t="s">
        <v>104</v>
      </c>
      <c r="D2495" s="67" t="s">
        <v>104</v>
      </c>
      <c r="E2495" s="67" t="s">
        <v>104</v>
      </c>
      <c r="F2495" s="66" t="s">
        <v>104</v>
      </c>
    </row>
    <row r="2496" spans="1:6" ht="15">
      <c r="A2496" s="66" t="s">
        <v>104</v>
      </c>
      <c r="B2496" s="66" t="s">
        <v>2670</v>
      </c>
      <c r="C2496" s="67" t="s">
        <v>104</v>
      </c>
      <c r="D2496" s="67" t="s">
        <v>104</v>
      </c>
      <c r="E2496" s="67" t="s">
        <v>104</v>
      </c>
      <c r="F2496" s="66" t="s">
        <v>104</v>
      </c>
    </row>
    <row r="2497" spans="1:6" ht="15">
      <c r="A2497" s="66" t="s">
        <v>104</v>
      </c>
      <c r="B2497" s="66" t="s">
        <v>2658</v>
      </c>
      <c r="C2497" s="67" t="s">
        <v>104</v>
      </c>
      <c r="D2497" s="67" t="s">
        <v>104</v>
      </c>
      <c r="E2497" s="67" t="s">
        <v>104</v>
      </c>
      <c r="F2497" s="66" t="s">
        <v>104</v>
      </c>
    </row>
    <row r="2498" spans="1:6" ht="30">
      <c r="A2498" s="66" t="s">
        <v>5158</v>
      </c>
      <c r="B2498" s="66" t="s">
        <v>2671</v>
      </c>
      <c r="C2498" s="67" t="s">
        <v>1008</v>
      </c>
      <c r="D2498" s="67" t="s">
        <v>104</v>
      </c>
      <c r="E2498" s="67" t="s">
        <v>104</v>
      </c>
      <c r="F2498" s="66" t="s">
        <v>104</v>
      </c>
    </row>
    <row r="2499" spans="1:6" ht="15">
      <c r="A2499" s="66" t="s">
        <v>5159</v>
      </c>
      <c r="B2499" s="66" t="s">
        <v>1793</v>
      </c>
      <c r="C2499" s="67" t="s">
        <v>2647</v>
      </c>
      <c r="D2499" s="67" t="s">
        <v>104</v>
      </c>
      <c r="E2499" s="67" t="s">
        <v>104</v>
      </c>
      <c r="F2499" s="66" t="s">
        <v>104</v>
      </c>
    </row>
    <row r="2500" spans="1:6" ht="15">
      <c r="A2500" s="66" t="s">
        <v>104</v>
      </c>
      <c r="B2500" s="66" t="s">
        <v>1710</v>
      </c>
      <c r="C2500" s="67" t="s">
        <v>104</v>
      </c>
      <c r="D2500" s="67" t="s">
        <v>104</v>
      </c>
      <c r="E2500" s="67" t="s">
        <v>104</v>
      </c>
      <c r="F2500" s="66" t="s">
        <v>104</v>
      </c>
    </row>
    <row r="2501" spans="1:6" ht="30">
      <c r="A2501" s="66" t="s">
        <v>5160</v>
      </c>
      <c r="B2501" s="66" t="s">
        <v>2671</v>
      </c>
      <c r="C2501" s="67" t="s">
        <v>6213</v>
      </c>
      <c r="D2501" s="67" t="s">
        <v>104</v>
      </c>
      <c r="E2501" s="67" t="s">
        <v>104</v>
      </c>
      <c r="F2501" s="66" t="s">
        <v>104</v>
      </c>
    </row>
    <row r="2502" spans="1:6" ht="30">
      <c r="A2502" s="66" t="s">
        <v>5161</v>
      </c>
      <c r="B2502" s="66" t="s">
        <v>1793</v>
      </c>
      <c r="C2502" s="67" t="s">
        <v>6212</v>
      </c>
      <c r="D2502" s="67" t="s">
        <v>104</v>
      </c>
      <c r="E2502" s="67" t="s">
        <v>104</v>
      </c>
      <c r="F2502" s="66" t="s">
        <v>104</v>
      </c>
    </row>
    <row r="2503" spans="1:6" ht="15">
      <c r="A2503" s="66" t="s">
        <v>104</v>
      </c>
      <c r="B2503" s="66" t="s">
        <v>1705</v>
      </c>
      <c r="C2503" s="67" t="s">
        <v>104</v>
      </c>
      <c r="D2503" s="67" t="s">
        <v>104</v>
      </c>
      <c r="E2503" s="67" t="s">
        <v>104</v>
      </c>
      <c r="F2503" s="66" t="s">
        <v>104</v>
      </c>
    </row>
    <row r="2504" spans="1:6" ht="15">
      <c r="A2504" s="66" t="s">
        <v>104</v>
      </c>
      <c r="B2504" s="66" t="s">
        <v>2658</v>
      </c>
      <c r="C2504" s="67" t="s">
        <v>104</v>
      </c>
      <c r="D2504" s="67" t="s">
        <v>104</v>
      </c>
      <c r="E2504" s="67" t="s">
        <v>104</v>
      </c>
      <c r="F2504" s="66" t="s">
        <v>104</v>
      </c>
    </row>
    <row r="2505" spans="1:6" ht="30">
      <c r="A2505" s="66" t="s">
        <v>5162</v>
      </c>
      <c r="B2505" s="66" t="s">
        <v>2671</v>
      </c>
      <c r="C2505" s="67" t="s">
        <v>1105</v>
      </c>
      <c r="D2505" s="67" t="s">
        <v>104</v>
      </c>
      <c r="E2505" s="67" t="s">
        <v>104</v>
      </c>
      <c r="F2505" s="66" t="s">
        <v>104</v>
      </c>
    </row>
    <row r="2506" spans="1:6" ht="15">
      <c r="A2506" s="66" t="s">
        <v>5163</v>
      </c>
      <c r="B2506" s="66" t="s">
        <v>1793</v>
      </c>
      <c r="C2506" s="67" t="s">
        <v>1177</v>
      </c>
      <c r="D2506" s="67" t="s">
        <v>104</v>
      </c>
      <c r="E2506" s="67" t="s">
        <v>104</v>
      </c>
      <c r="F2506" s="66" t="s">
        <v>104</v>
      </c>
    </row>
    <row r="2507" spans="1:6" ht="15">
      <c r="A2507" s="66" t="s">
        <v>104</v>
      </c>
      <c r="B2507" s="66" t="s">
        <v>1710</v>
      </c>
      <c r="C2507" s="67" t="s">
        <v>104</v>
      </c>
      <c r="D2507" s="67" t="s">
        <v>104</v>
      </c>
      <c r="E2507" s="67" t="s">
        <v>104</v>
      </c>
      <c r="F2507" s="66" t="s">
        <v>104</v>
      </c>
    </row>
    <row r="2508" spans="1:6" ht="30">
      <c r="A2508" s="66" t="s">
        <v>5164</v>
      </c>
      <c r="B2508" s="66" t="s">
        <v>2671</v>
      </c>
      <c r="C2508" s="67" t="s">
        <v>1008</v>
      </c>
      <c r="D2508" s="67" t="s">
        <v>104</v>
      </c>
      <c r="E2508" s="67" t="s">
        <v>104</v>
      </c>
      <c r="F2508" s="66" t="s">
        <v>104</v>
      </c>
    </row>
    <row r="2509" spans="1:6" ht="15">
      <c r="A2509" s="66" t="s">
        <v>5165</v>
      </c>
      <c r="B2509" s="66" t="s">
        <v>1793</v>
      </c>
      <c r="C2509" s="67" t="s">
        <v>2647</v>
      </c>
      <c r="D2509" s="67" t="s">
        <v>104</v>
      </c>
      <c r="E2509" s="67" t="s">
        <v>104</v>
      </c>
      <c r="F2509" s="66" t="s">
        <v>104</v>
      </c>
    </row>
    <row r="2510" spans="1:6" ht="15">
      <c r="A2510" s="66" t="s">
        <v>104</v>
      </c>
      <c r="B2510" s="66" t="s">
        <v>2672</v>
      </c>
      <c r="C2510" s="67" t="s">
        <v>104</v>
      </c>
      <c r="D2510" s="67" t="s">
        <v>104</v>
      </c>
      <c r="E2510" s="67" t="s">
        <v>104</v>
      </c>
      <c r="F2510" s="66" t="s">
        <v>104</v>
      </c>
    </row>
    <row r="2511" spans="1:6" ht="15">
      <c r="A2511" s="66" t="s">
        <v>104</v>
      </c>
      <c r="B2511" s="66" t="s">
        <v>2673</v>
      </c>
      <c r="C2511" s="67" t="s">
        <v>104</v>
      </c>
      <c r="D2511" s="67" t="s">
        <v>104</v>
      </c>
      <c r="E2511" s="67" t="s">
        <v>104</v>
      </c>
      <c r="F2511" s="66" t="s">
        <v>104</v>
      </c>
    </row>
    <row r="2512" spans="1:6" ht="15">
      <c r="A2512" s="66" t="s">
        <v>104</v>
      </c>
      <c r="B2512" s="66" t="s">
        <v>2674</v>
      </c>
      <c r="C2512" s="67" t="s">
        <v>104</v>
      </c>
      <c r="D2512" s="67" t="s">
        <v>104</v>
      </c>
      <c r="E2512" s="67" t="s">
        <v>104</v>
      </c>
      <c r="F2512" s="66" t="s">
        <v>104</v>
      </c>
    </row>
    <row r="2513" spans="1:6" ht="30">
      <c r="A2513" s="66" t="s">
        <v>5166</v>
      </c>
      <c r="B2513" s="66" t="s">
        <v>2671</v>
      </c>
      <c r="C2513" s="67" t="s">
        <v>1057</v>
      </c>
      <c r="D2513" s="67" t="s">
        <v>104</v>
      </c>
      <c r="E2513" s="67" t="s">
        <v>104</v>
      </c>
      <c r="F2513" s="66" t="s">
        <v>104</v>
      </c>
    </row>
    <row r="2514" spans="1:6" ht="15">
      <c r="A2514" s="66" t="s">
        <v>5167</v>
      </c>
      <c r="B2514" s="66" t="s">
        <v>1793</v>
      </c>
      <c r="C2514" s="67" t="s">
        <v>2175</v>
      </c>
      <c r="D2514" s="67" t="s">
        <v>104</v>
      </c>
      <c r="E2514" s="67" t="s">
        <v>104</v>
      </c>
      <c r="F2514" s="66" t="s">
        <v>104</v>
      </c>
    </row>
    <row r="2515" spans="1:6" ht="15">
      <c r="A2515" s="66" t="s">
        <v>104</v>
      </c>
      <c r="B2515" s="66" t="s">
        <v>1710</v>
      </c>
      <c r="C2515" s="67" t="s">
        <v>104</v>
      </c>
      <c r="D2515" s="67" t="s">
        <v>104</v>
      </c>
      <c r="E2515" s="67" t="s">
        <v>104</v>
      </c>
      <c r="F2515" s="66" t="s">
        <v>104</v>
      </c>
    </row>
    <row r="2516" spans="1:6" ht="15">
      <c r="A2516" s="66" t="s">
        <v>104</v>
      </c>
      <c r="B2516" s="66" t="s">
        <v>2675</v>
      </c>
      <c r="C2516" s="67" t="s">
        <v>104</v>
      </c>
      <c r="D2516" s="67" t="s">
        <v>104</v>
      </c>
      <c r="E2516" s="67" t="s">
        <v>104</v>
      </c>
      <c r="F2516" s="66" t="s">
        <v>104</v>
      </c>
    </row>
    <row r="2517" spans="1:6" ht="30">
      <c r="A2517" s="66" t="s">
        <v>5168</v>
      </c>
      <c r="B2517" s="66" t="s">
        <v>2676</v>
      </c>
      <c r="C2517" s="67" t="s">
        <v>2006</v>
      </c>
      <c r="D2517" s="67" t="s">
        <v>104</v>
      </c>
      <c r="E2517" s="67" t="s">
        <v>104</v>
      </c>
      <c r="F2517" s="66" t="s">
        <v>104</v>
      </c>
    </row>
    <row r="2518" spans="1:6" ht="15">
      <c r="A2518" s="66" t="s">
        <v>5169</v>
      </c>
      <c r="B2518" s="66" t="s">
        <v>1954</v>
      </c>
      <c r="C2518" s="67" t="s">
        <v>2046</v>
      </c>
      <c r="D2518" s="67" t="s">
        <v>104</v>
      </c>
      <c r="E2518" s="67" t="s">
        <v>104</v>
      </c>
      <c r="F2518" s="66" t="s">
        <v>104</v>
      </c>
    </row>
    <row r="2519" spans="1:6" ht="15">
      <c r="A2519" s="66" t="s">
        <v>104</v>
      </c>
      <c r="B2519" s="66" t="s">
        <v>1793</v>
      </c>
      <c r="C2519" s="67" t="s">
        <v>104</v>
      </c>
      <c r="D2519" s="67" t="s">
        <v>104</v>
      </c>
      <c r="E2519" s="67" t="s">
        <v>104</v>
      </c>
      <c r="F2519" s="66" t="s">
        <v>104</v>
      </c>
    </row>
    <row r="2520" spans="1:6" ht="30">
      <c r="A2520" s="66" t="s">
        <v>5170</v>
      </c>
      <c r="B2520" s="66" t="s">
        <v>2676</v>
      </c>
      <c r="C2520" s="67" t="s">
        <v>972</v>
      </c>
      <c r="D2520" s="67" t="s">
        <v>104</v>
      </c>
      <c r="E2520" s="67" t="s">
        <v>104</v>
      </c>
      <c r="F2520" s="66" t="s">
        <v>104</v>
      </c>
    </row>
    <row r="2521" spans="1:6" ht="15">
      <c r="A2521" s="66" t="s">
        <v>5171</v>
      </c>
      <c r="B2521" s="66" t="s">
        <v>1954</v>
      </c>
      <c r="C2521" s="67" t="s">
        <v>2378</v>
      </c>
      <c r="D2521" s="67" t="s">
        <v>104</v>
      </c>
      <c r="E2521" s="67" t="s">
        <v>104</v>
      </c>
      <c r="F2521" s="66" t="s">
        <v>104</v>
      </c>
    </row>
    <row r="2522" spans="1:6" ht="15">
      <c r="A2522" s="66" t="s">
        <v>104</v>
      </c>
      <c r="B2522" s="66" t="s">
        <v>2677</v>
      </c>
      <c r="C2522" s="67" t="s">
        <v>104</v>
      </c>
      <c r="D2522" s="67" t="s">
        <v>104</v>
      </c>
      <c r="E2522" s="67" t="s">
        <v>104</v>
      </c>
      <c r="F2522" s="66" t="s">
        <v>104</v>
      </c>
    </row>
    <row r="2523" spans="1:6" ht="15">
      <c r="A2523" s="66" t="s">
        <v>104</v>
      </c>
      <c r="B2523" s="66" t="s">
        <v>2678</v>
      </c>
      <c r="C2523" s="67" t="s">
        <v>104</v>
      </c>
      <c r="D2523" s="67" t="s">
        <v>104</v>
      </c>
      <c r="E2523" s="67" t="s">
        <v>104</v>
      </c>
      <c r="F2523" s="66" t="s">
        <v>104</v>
      </c>
    </row>
    <row r="2524" spans="1:6" ht="30">
      <c r="A2524" s="66" t="s">
        <v>5172</v>
      </c>
      <c r="B2524" s="66" t="s">
        <v>2671</v>
      </c>
      <c r="C2524" s="67" t="s">
        <v>1695</v>
      </c>
      <c r="D2524" s="67" t="s">
        <v>104</v>
      </c>
      <c r="E2524" s="67" t="s">
        <v>104</v>
      </c>
      <c r="F2524" s="66" t="s">
        <v>104</v>
      </c>
    </row>
    <row r="2525" spans="1:6" ht="15">
      <c r="A2525" s="66" t="s">
        <v>5173</v>
      </c>
      <c r="B2525" s="66" t="s">
        <v>1793</v>
      </c>
      <c r="C2525" s="67" t="s">
        <v>2604</v>
      </c>
      <c r="D2525" s="67" t="s">
        <v>104</v>
      </c>
      <c r="E2525" s="67" t="s">
        <v>104</v>
      </c>
      <c r="F2525" s="66" t="s">
        <v>104</v>
      </c>
    </row>
    <row r="2526" spans="1:6" ht="15">
      <c r="A2526" s="66" t="s">
        <v>104</v>
      </c>
      <c r="B2526" s="66" t="s">
        <v>2679</v>
      </c>
      <c r="C2526" s="67" t="s">
        <v>104</v>
      </c>
      <c r="D2526" s="67" t="s">
        <v>104</v>
      </c>
      <c r="E2526" s="67" t="s">
        <v>104</v>
      </c>
      <c r="F2526" s="66" t="s">
        <v>104</v>
      </c>
    </row>
    <row r="2527" spans="1:6" ht="30">
      <c r="A2527" s="66" t="s">
        <v>5174</v>
      </c>
      <c r="B2527" s="66" t="s">
        <v>2671</v>
      </c>
      <c r="C2527" s="67" t="s">
        <v>1695</v>
      </c>
      <c r="D2527" s="67" t="s">
        <v>104</v>
      </c>
      <c r="E2527" s="67" t="s">
        <v>104</v>
      </c>
      <c r="F2527" s="66" t="s">
        <v>104</v>
      </c>
    </row>
    <row r="2528" spans="1:6" ht="15">
      <c r="A2528" s="66" t="s">
        <v>5175</v>
      </c>
      <c r="B2528" s="66" t="s">
        <v>1793</v>
      </c>
      <c r="C2528" s="67" t="s">
        <v>2604</v>
      </c>
      <c r="D2528" s="67" t="s">
        <v>104</v>
      </c>
      <c r="E2528" s="67" t="s">
        <v>104</v>
      </c>
      <c r="F2528" s="66" t="s">
        <v>104</v>
      </c>
    </row>
    <row r="2529" spans="1:6" ht="15">
      <c r="A2529" s="66" t="s">
        <v>104</v>
      </c>
      <c r="B2529" s="66" t="s">
        <v>2680</v>
      </c>
      <c r="C2529" s="67" t="s">
        <v>104</v>
      </c>
      <c r="D2529" s="67" t="s">
        <v>104</v>
      </c>
      <c r="E2529" s="67" t="s">
        <v>104</v>
      </c>
      <c r="F2529" s="66" t="s">
        <v>104</v>
      </c>
    </row>
    <row r="2530" spans="1:6" ht="30">
      <c r="A2530" s="66" t="s">
        <v>5176</v>
      </c>
      <c r="B2530" s="66" t="s">
        <v>2671</v>
      </c>
      <c r="C2530" s="67" t="s">
        <v>1695</v>
      </c>
      <c r="D2530" s="67" t="s">
        <v>104</v>
      </c>
      <c r="E2530" s="67" t="s">
        <v>104</v>
      </c>
      <c r="F2530" s="66" t="s">
        <v>104</v>
      </c>
    </row>
    <row r="2531" spans="1:6" ht="15">
      <c r="A2531" s="66" t="s">
        <v>5177</v>
      </c>
      <c r="B2531" s="66" t="s">
        <v>1793</v>
      </c>
      <c r="C2531" s="67" t="s">
        <v>2604</v>
      </c>
      <c r="D2531" s="67" t="s">
        <v>104</v>
      </c>
      <c r="E2531" s="67" t="s">
        <v>104</v>
      </c>
      <c r="F2531" s="66" t="s">
        <v>104</v>
      </c>
    </row>
    <row r="2532" spans="1:6" ht="15">
      <c r="A2532" s="66" t="s">
        <v>5178</v>
      </c>
      <c r="B2532" s="66" t="s">
        <v>87</v>
      </c>
      <c r="C2532" s="67" t="s">
        <v>104</v>
      </c>
      <c r="D2532" s="67" t="s">
        <v>104</v>
      </c>
      <c r="E2532" s="67" t="s">
        <v>104</v>
      </c>
      <c r="F2532" s="66" t="s">
        <v>104</v>
      </c>
    </row>
    <row r="2533" spans="1:6" ht="15">
      <c r="A2533" s="66" t="s">
        <v>104</v>
      </c>
      <c r="B2533" s="66" t="s">
        <v>2669</v>
      </c>
      <c r="C2533" s="67" t="s">
        <v>104</v>
      </c>
      <c r="D2533" s="67" t="s">
        <v>104</v>
      </c>
      <c r="E2533" s="67" t="s">
        <v>104</v>
      </c>
      <c r="F2533" s="66" t="s">
        <v>104</v>
      </c>
    </row>
    <row r="2534" spans="1:6" ht="15">
      <c r="A2534" s="66" t="s">
        <v>104</v>
      </c>
      <c r="B2534" s="66" t="s">
        <v>2681</v>
      </c>
      <c r="C2534" s="67" t="s">
        <v>104</v>
      </c>
      <c r="D2534" s="67" t="s">
        <v>104</v>
      </c>
      <c r="E2534" s="67" t="s">
        <v>104</v>
      </c>
      <c r="F2534" s="66" t="s">
        <v>104</v>
      </c>
    </row>
    <row r="2535" spans="1:6" ht="15">
      <c r="A2535" s="66" t="s">
        <v>5179</v>
      </c>
      <c r="B2535" s="66" t="s">
        <v>2658</v>
      </c>
      <c r="C2535" s="67" t="s">
        <v>973</v>
      </c>
      <c r="D2535" s="67" t="s">
        <v>104</v>
      </c>
      <c r="E2535" s="67" t="s">
        <v>104</v>
      </c>
      <c r="F2535" s="66" t="s">
        <v>104</v>
      </c>
    </row>
    <row r="2536" spans="1:6" ht="15">
      <c r="A2536" s="66" t="s">
        <v>5180</v>
      </c>
      <c r="B2536" s="66" t="s">
        <v>1710</v>
      </c>
      <c r="C2536" s="67" t="s">
        <v>1008</v>
      </c>
      <c r="D2536" s="67" t="s">
        <v>104</v>
      </c>
      <c r="E2536" s="67" t="s">
        <v>104</v>
      </c>
      <c r="F2536" s="66" t="s">
        <v>104</v>
      </c>
    </row>
    <row r="2537" spans="1:6" ht="15">
      <c r="A2537" s="66" t="s">
        <v>104</v>
      </c>
      <c r="B2537" s="66" t="s">
        <v>2682</v>
      </c>
      <c r="C2537" s="67" t="s">
        <v>104</v>
      </c>
      <c r="D2537" s="67" t="s">
        <v>104</v>
      </c>
      <c r="E2537" s="67" t="s">
        <v>104</v>
      </c>
      <c r="F2537" s="66" t="s">
        <v>104</v>
      </c>
    </row>
    <row r="2538" spans="1:6" ht="30">
      <c r="A2538" s="66" t="s">
        <v>5181</v>
      </c>
      <c r="B2538" s="66" t="s">
        <v>2683</v>
      </c>
      <c r="C2538" s="67" t="s">
        <v>6214</v>
      </c>
      <c r="D2538" s="67" t="s">
        <v>911</v>
      </c>
      <c r="E2538" s="67" t="s">
        <v>104</v>
      </c>
      <c r="F2538" s="66" t="s">
        <v>104</v>
      </c>
    </row>
    <row r="2539" spans="1:6" ht="15">
      <c r="A2539" s="66" t="s">
        <v>5182</v>
      </c>
      <c r="B2539" s="66" t="s">
        <v>1710</v>
      </c>
      <c r="C2539" s="67" t="s">
        <v>2647</v>
      </c>
      <c r="D2539" s="67" t="s">
        <v>104</v>
      </c>
      <c r="E2539" s="67" t="s">
        <v>104</v>
      </c>
      <c r="F2539" s="66" t="s">
        <v>104</v>
      </c>
    </row>
    <row r="2540" spans="1:6" ht="15">
      <c r="A2540" s="66" t="s">
        <v>104</v>
      </c>
      <c r="B2540" s="66" t="s">
        <v>1705</v>
      </c>
      <c r="C2540" s="67" t="s">
        <v>104</v>
      </c>
      <c r="D2540" s="67" t="s">
        <v>104</v>
      </c>
      <c r="E2540" s="67" t="s">
        <v>104</v>
      </c>
      <c r="F2540" s="66" t="s">
        <v>104</v>
      </c>
    </row>
    <row r="2541" spans="1:6" ht="15">
      <c r="A2541" s="66" t="s">
        <v>104</v>
      </c>
      <c r="B2541" s="66" t="s">
        <v>2684</v>
      </c>
      <c r="C2541" s="67" t="s">
        <v>104</v>
      </c>
      <c r="D2541" s="67" t="s">
        <v>104</v>
      </c>
      <c r="E2541" s="67" t="s">
        <v>104</v>
      </c>
      <c r="F2541" s="66" t="s">
        <v>104</v>
      </c>
    </row>
    <row r="2542" spans="1:6" ht="15">
      <c r="A2542" s="66" t="s">
        <v>104</v>
      </c>
      <c r="B2542" s="66" t="s">
        <v>2685</v>
      </c>
      <c r="C2542" s="67" t="s">
        <v>104</v>
      </c>
      <c r="D2542" s="67" t="s">
        <v>104</v>
      </c>
      <c r="E2542" s="67" t="s">
        <v>104</v>
      </c>
      <c r="F2542" s="66" t="s">
        <v>104</v>
      </c>
    </row>
    <row r="2543" spans="1:6" ht="15">
      <c r="A2543" s="66" t="s">
        <v>5183</v>
      </c>
      <c r="B2543" s="66" t="s">
        <v>2686</v>
      </c>
      <c r="C2543" s="67" t="s">
        <v>1008</v>
      </c>
      <c r="D2543" s="67" t="s">
        <v>104</v>
      </c>
      <c r="E2543" s="67" t="s">
        <v>104</v>
      </c>
      <c r="F2543" s="66" t="s">
        <v>104</v>
      </c>
    </row>
    <row r="2544" spans="1:6" ht="15">
      <c r="A2544" s="66" t="s">
        <v>5184</v>
      </c>
      <c r="B2544" s="66" t="s">
        <v>1954</v>
      </c>
      <c r="C2544" s="67" t="s">
        <v>2647</v>
      </c>
      <c r="D2544" s="67" t="s">
        <v>104</v>
      </c>
      <c r="E2544" s="67" t="s">
        <v>104</v>
      </c>
      <c r="F2544" s="66" t="s">
        <v>104</v>
      </c>
    </row>
    <row r="2545" spans="1:6" ht="15">
      <c r="A2545" s="66" t="s">
        <v>104</v>
      </c>
      <c r="B2545" s="66" t="s">
        <v>1793</v>
      </c>
      <c r="C2545" s="67" t="s">
        <v>104</v>
      </c>
      <c r="D2545" s="67" t="s">
        <v>104</v>
      </c>
      <c r="E2545" s="67" t="s">
        <v>104</v>
      </c>
      <c r="F2545" s="66" t="s">
        <v>104</v>
      </c>
    </row>
    <row r="2546" spans="1:6" ht="30">
      <c r="A2546" s="66" t="s">
        <v>5185</v>
      </c>
      <c r="B2546" s="66" t="s">
        <v>2686</v>
      </c>
      <c r="C2546" s="67" t="s">
        <v>6213</v>
      </c>
      <c r="D2546" s="67" t="s">
        <v>104</v>
      </c>
      <c r="E2546" s="67" t="s">
        <v>104</v>
      </c>
      <c r="F2546" s="66" t="s">
        <v>104</v>
      </c>
    </row>
    <row r="2547" spans="1:6" ht="30">
      <c r="A2547" s="66" t="s">
        <v>5186</v>
      </c>
      <c r="B2547" s="66" t="s">
        <v>1954</v>
      </c>
      <c r="C2547" s="67" t="s">
        <v>6212</v>
      </c>
      <c r="D2547" s="67" t="s">
        <v>104</v>
      </c>
      <c r="E2547" s="67" t="s">
        <v>104</v>
      </c>
      <c r="F2547" s="66" t="s">
        <v>104</v>
      </c>
    </row>
    <row r="2548" spans="1:6" ht="15">
      <c r="A2548" s="66" t="s">
        <v>104</v>
      </c>
      <c r="B2548" s="66" t="s">
        <v>1710</v>
      </c>
      <c r="C2548" s="67" t="s">
        <v>104</v>
      </c>
      <c r="D2548" s="67" t="s">
        <v>104</v>
      </c>
      <c r="E2548" s="67" t="s">
        <v>104</v>
      </c>
      <c r="F2548" s="66" t="s">
        <v>104</v>
      </c>
    </row>
    <row r="2549" spans="1:6" ht="15">
      <c r="A2549" s="66" t="s">
        <v>104</v>
      </c>
      <c r="B2549" s="66" t="s">
        <v>2685</v>
      </c>
      <c r="C2549" s="67" t="s">
        <v>104</v>
      </c>
      <c r="D2549" s="67" t="s">
        <v>104</v>
      </c>
      <c r="E2549" s="67" t="s">
        <v>104</v>
      </c>
      <c r="F2549" s="66" t="s">
        <v>104</v>
      </c>
    </row>
    <row r="2550" spans="1:6" ht="15">
      <c r="A2550" s="66" t="s">
        <v>5187</v>
      </c>
      <c r="B2550" s="66" t="s">
        <v>2686</v>
      </c>
      <c r="C2550" s="67" t="s">
        <v>1105</v>
      </c>
      <c r="D2550" s="67" t="s">
        <v>104</v>
      </c>
      <c r="E2550" s="67" t="s">
        <v>104</v>
      </c>
      <c r="F2550" s="66" t="s">
        <v>104</v>
      </c>
    </row>
    <row r="2551" spans="1:6" ht="15">
      <c r="A2551" s="66" t="s">
        <v>5188</v>
      </c>
      <c r="B2551" s="66" t="s">
        <v>1954</v>
      </c>
      <c r="C2551" s="67" t="s">
        <v>1177</v>
      </c>
      <c r="D2551" s="67" t="s">
        <v>104</v>
      </c>
      <c r="E2551" s="67" t="s">
        <v>104</v>
      </c>
      <c r="F2551" s="66" t="s">
        <v>104</v>
      </c>
    </row>
    <row r="2552" spans="1:6" ht="15">
      <c r="A2552" s="66" t="s">
        <v>104</v>
      </c>
      <c r="B2552" s="66" t="s">
        <v>1793</v>
      </c>
      <c r="C2552" s="67" t="s">
        <v>104</v>
      </c>
      <c r="D2552" s="67" t="s">
        <v>104</v>
      </c>
      <c r="E2552" s="67" t="s">
        <v>104</v>
      </c>
      <c r="F2552" s="66" t="s">
        <v>104</v>
      </c>
    </row>
    <row r="2553" spans="1:6" ht="15">
      <c r="A2553" s="66" t="s">
        <v>5189</v>
      </c>
      <c r="B2553" s="66" t="s">
        <v>2686</v>
      </c>
      <c r="C2553" s="67" t="s">
        <v>1008</v>
      </c>
      <c r="D2553" s="67" t="s">
        <v>104</v>
      </c>
      <c r="E2553" s="67" t="s">
        <v>104</v>
      </c>
      <c r="F2553" s="66" t="s">
        <v>104</v>
      </c>
    </row>
    <row r="2554" spans="1:6" ht="15">
      <c r="A2554" s="66" t="s">
        <v>5190</v>
      </c>
      <c r="B2554" s="66" t="s">
        <v>1954</v>
      </c>
      <c r="C2554" s="67" t="s">
        <v>2647</v>
      </c>
      <c r="D2554" s="67" t="s">
        <v>104</v>
      </c>
      <c r="E2554" s="67" t="s">
        <v>104</v>
      </c>
      <c r="F2554" s="66" t="s">
        <v>104</v>
      </c>
    </row>
    <row r="2555" spans="1:6" ht="15">
      <c r="A2555" s="66" t="s">
        <v>104</v>
      </c>
      <c r="B2555" s="66" t="s">
        <v>2672</v>
      </c>
      <c r="C2555" s="67" t="s">
        <v>104</v>
      </c>
      <c r="D2555" s="67" t="s">
        <v>104</v>
      </c>
      <c r="E2555" s="67" t="s">
        <v>104</v>
      </c>
      <c r="F2555" s="66" t="s">
        <v>104</v>
      </c>
    </row>
    <row r="2556" spans="1:6" ht="15">
      <c r="A2556" s="66" t="s">
        <v>104</v>
      </c>
      <c r="B2556" s="66" t="s">
        <v>2687</v>
      </c>
      <c r="C2556" s="67" t="s">
        <v>104</v>
      </c>
      <c r="D2556" s="67" t="s">
        <v>104</v>
      </c>
      <c r="E2556" s="67" t="s">
        <v>104</v>
      </c>
      <c r="F2556" s="66" t="s">
        <v>104</v>
      </c>
    </row>
    <row r="2557" spans="1:6" ht="15">
      <c r="A2557" s="66" t="s">
        <v>5191</v>
      </c>
      <c r="B2557" s="66" t="s">
        <v>2688</v>
      </c>
      <c r="C2557" s="67" t="s">
        <v>909</v>
      </c>
      <c r="D2557" s="67" t="s">
        <v>104</v>
      </c>
      <c r="E2557" s="67" t="s">
        <v>104</v>
      </c>
      <c r="F2557" s="66" t="s">
        <v>104</v>
      </c>
    </row>
    <row r="2558" spans="1:6" ht="15">
      <c r="A2558" s="66" t="s">
        <v>5192</v>
      </c>
      <c r="B2558" s="66" t="s">
        <v>2689</v>
      </c>
      <c r="C2558" s="67" t="s">
        <v>2378</v>
      </c>
      <c r="D2558" s="67" t="s">
        <v>104</v>
      </c>
      <c r="E2558" s="67" t="s">
        <v>104</v>
      </c>
      <c r="F2558" s="66" t="s">
        <v>104</v>
      </c>
    </row>
    <row r="2559" spans="1:6" ht="15">
      <c r="A2559" s="66" t="s">
        <v>5193</v>
      </c>
      <c r="B2559" s="66" t="s">
        <v>2690</v>
      </c>
      <c r="C2559" s="67" t="s">
        <v>2175</v>
      </c>
      <c r="D2559" s="67" t="s">
        <v>104</v>
      </c>
      <c r="E2559" s="67" t="s">
        <v>104</v>
      </c>
      <c r="F2559" s="66" t="s">
        <v>104</v>
      </c>
    </row>
    <row r="2560" spans="1:6" ht="15">
      <c r="A2560" s="66" t="s">
        <v>5194</v>
      </c>
      <c r="B2560" s="66" t="s">
        <v>2691</v>
      </c>
      <c r="C2560" s="67" t="s">
        <v>1057</v>
      </c>
      <c r="D2560" s="67" t="s">
        <v>104</v>
      </c>
      <c r="E2560" s="67" t="s">
        <v>104</v>
      </c>
      <c r="F2560" s="66" t="s">
        <v>104</v>
      </c>
    </row>
    <row r="2561" spans="1:6" ht="30">
      <c r="A2561" s="66" t="s">
        <v>5195</v>
      </c>
      <c r="B2561" s="66" t="s">
        <v>2692</v>
      </c>
      <c r="C2561" s="67" t="s">
        <v>1057</v>
      </c>
      <c r="D2561" s="67" t="s">
        <v>104</v>
      </c>
      <c r="E2561" s="67" t="s">
        <v>104</v>
      </c>
      <c r="F2561" s="66" t="s">
        <v>104</v>
      </c>
    </row>
    <row r="2562" spans="1:6" ht="15">
      <c r="A2562" s="66" t="s">
        <v>5196</v>
      </c>
      <c r="B2562" s="66" t="s">
        <v>1710</v>
      </c>
      <c r="C2562" s="67" t="s">
        <v>2175</v>
      </c>
      <c r="D2562" s="67" t="s">
        <v>104</v>
      </c>
      <c r="E2562" s="67" t="s">
        <v>104</v>
      </c>
      <c r="F2562" s="66" t="s">
        <v>104</v>
      </c>
    </row>
    <row r="2563" spans="1:6" ht="15">
      <c r="A2563" s="66" t="s">
        <v>104</v>
      </c>
      <c r="B2563" s="66" t="s">
        <v>2693</v>
      </c>
      <c r="C2563" s="67" t="s">
        <v>104</v>
      </c>
      <c r="D2563" s="67" t="s">
        <v>104</v>
      </c>
      <c r="E2563" s="67" t="s">
        <v>104</v>
      </c>
      <c r="F2563" s="66" t="s">
        <v>104</v>
      </c>
    </row>
    <row r="2564" spans="1:6" ht="15">
      <c r="A2564" s="66" t="s">
        <v>5197</v>
      </c>
      <c r="B2564" s="66" t="s">
        <v>2688</v>
      </c>
      <c r="C2564" s="67" t="s">
        <v>909</v>
      </c>
      <c r="D2564" s="67" t="s">
        <v>104</v>
      </c>
      <c r="E2564" s="67" t="s">
        <v>104</v>
      </c>
      <c r="F2564" s="66" t="s">
        <v>104</v>
      </c>
    </row>
    <row r="2565" spans="1:6" ht="15">
      <c r="A2565" s="66" t="s">
        <v>5198</v>
      </c>
      <c r="B2565" s="66" t="s">
        <v>2694</v>
      </c>
      <c r="C2565" s="67" t="s">
        <v>1026</v>
      </c>
      <c r="D2565" s="67" t="s">
        <v>104</v>
      </c>
      <c r="E2565" s="67" t="s">
        <v>104</v>
      </c>
      <c r="F2565" s="66" t="s">
        <v>104</v>
      </c>
    </row>
    <row r="2566" spans="1:6" ht="30">
      <c r="A2566" s="66" t="s">
        <v>5199</v>
      </c>
      <c r="B2566" s="66" t="s">
        <v>2695</v>
      </c>
      <c r="C2566" s="67" t="s">
        <v>1026</v>
      </c>
      <c r="D2566" s="67" t="s">
        <v>104</v>
      </c>
      <c r="E2566" s="67" t="s">
        <v>104</v>
      </c>
      <c r="F2566" s="66" t="s">
        <v>104</v>
      </c>
    </row>
    <row r="2567" spans="1:6" ht="15">
      <c r="A2567" s="66" t="s">
        <v>5200</v>
      </c>
      <c r="B2567" s="66" t="s">
        <v>1710</v>
      </c>
      <c r="C2567" s="67" t="s">
        <v>2234</v>
      </c>
      <c r="D2567" s="67" t="s">
        <v>104</v>
      </c>
      <c r="E2567" s="67" t="s">
        <v>104</v>
      </c>
      <c r="F2567" s="66" t="s">
        <v>104</v>
      </c>
    </row>
    <row r="2568" spans="1:6" ht="15">
      <c r="A2568" s="66" t="s">
        <v>104</v>
      </c>
      <c r="B2568" s="66" t="s">
        <v>2696</v>
      </c>
      <c r="C2568" s="67" t="s">
        <v>104</v>
      </c>
      <c r="D2568" s="67" t="s">
        <v>104</v>
      </c>
      <c r="E2568" s="67" t="s">
        <v>104</v>
      </c>
      <c r="F2568" s="66" t="s">
        <v>104</v>
      </c>
    </row>
    <row r="2569" spans="1:6" ht="15">
      <c r="A2569" s="66" t="s">
        <v>104</v>
      </c>
      <c r="B2569" s="66" t="s">
        <v>2697</v>
      </c>
      <c r="C2569" s="67" t="s">
        <v>104</v>
      </c>
      <c r="D2569" s="67" t="s">
        <v>104</v>
      </c>
      <c r="E2569" s="67" t="s">
        <v>104</v>
      </c>
      <c r="F2569" s="66" t="s">
        <v>104</v>
      </c>
    </row>
    <row r="2570" spans="1:6" ht="15">
      <c r="A2570" s="66" t="s">
        <v>5201</v>
      </c>
      <c r="B2570" s="66" t="s">
        <v>2698</v>
      </c>
      <c r="C2570" s="67" t="s">
        <v>2100</v>
      </c>
      <c r="D2570" s="67" t="s">
        <v>104</v>
      </c>
      <c r="E2570" s="67" t="s">
        <v>104</v>
      </c>
      <c r="F2570" s="66" t="s">
        <v>104</v>
      </c>
    </row>
    <row r="2571" spans="1:6" ht="15">
      <c r="A2571" s="66" t="s">
        <v>5202</v>
      </c>
      <c r="B2571" s="66" t="s">
        <v>2699</v>
      </c>
      <c r="C2571" s="67" t="s">
        <v>2604</v>
      </c>
      <c r="D2571" s="67" t="s">
        <v>104</v>
      </c>
      <c r="E2571" s="67" t="s">
        <v>104</v>
      </c>
      <c r="F2571" s="66" t="s">
        <v>104</v>
      </c>
    </row>
    <row r="2572" spans="1:6" ht="30">
      <c r="A2572" s="66" t="s">
        <v>5203</v>
      </c>
      <c r="B2572" s="66" t="s">
        <v>2700</v>
      </c>
      <c r="C2572" s="67" t="s">
        <v>6082</v>
      </c>
      <c r="D2572" s="67" t="s">
        <v>104</v>
      </c>
      <c r="E2572" s="67" t="s">
        <v>104</v>
      </c>
      <c r="F2572" s="66" t="s">
        <v>104</v>
      </c>
    </row>
    <row r="2573" spans="1:6" ht="30">
      <c r="A2573" s="66" t="s">
        <v>5204</v>
      </c>
      <c r="B2573" s="66" t="s">
        <v>2701</v>
      </c>
      <c r="C2573" s="67" t="s">
        <v>6201</v>
      </c>
      <c r="D2573" s="67" t="s">
        <v>104</v>
      </c>
      <c r="E2573" s="67" t="s">
        <v>104</v>
      </c>
      <c r="F2573" s="66" t="s">
        <v>104</v>
      </c>
    </row>
    <row r="2574" spans="1:6" ht="15">
      <c r="A2574" s="66" t="s">
        <v>5205</v>
      </c>
      <c r="B2574" s="66" t="s">
        <v>1710</v>
      </c>
      <c r="C2574" s="67" t="s">
        <v>2604</v>
      </c>
      <c r="D2574" s="67" t="s">
        <v>104</v>
      </c>
      <c r="E2574" s="67" t="s">
        <v>104</v>
      </c>
      <c r="F2574" s="66" t="s">
        <v>104</v>
      </c>
    </row>
    <row r="2575" spans="1:6" ht="30">
      <c r="A2575" s="66" t="s">
        <v>1180</v>
      </c>
      <c r="B2575" s="66" t="s">
        <v>1181</v>
      </c>
      <c r="C2575" s="67" t="s">
        <v>104</v>
      </c>
      <c r="D2575" s="67" t="s">
        <v>104</v>
      </c>
      <c r="E2575" s="67" t="s">
        <v>104</v>
      </c>
      <c r="F2575" s="66" t="s">
        <v>104</v>
      </c>
    </row>
    <row r="2576" spans="1:6" ht="15">
      <c r="A2576" s="66" t="s">
        <v>104</v>
      </c>
      <c r="B2576" s="66" t="s">
        <v>1581</v>
      </c>
      <c r="C2576" s="67" t="s">
        <v>104</v>
      </c>
      <c r="D2576" s="67" t="s">
        <v>104</v>
      </c>
      <c r="E2576" s="67" t="s">
        <v>104</v>
      </c>
      <c r="F2576" s="66" t="s">
        <v>104</v>
      </c>
    </row>
    <row r="2577" spans="1:6" ht="15">
      <c r="A2577" s="66" t="s">
        <v>5206</v>
      </c>
      <c r="B2577" s="66" t="s">
        <v>1762</v>
      </c>
      <c r="C2577" s="67" t="s">
        <v>104</v>
      </c>
      <c r="D2577" s="67" t="s">
        <v>104</v>
      </c>
      <c r="E2577" s="67" t="s">
        <v>104</v>
      </c>
      <c r="F2577" s="66" t="s">
        <v>104</v>
      </c>
    </row>
    <row r="2578" spans="1:6" ht="15">
      <c r="A2578" s="66" t="s">
        <v>104</v>
      </c>
      <c r="B2578" s="66" t="s">
        <v>2702</v>
      </c>
      <c r="C2578" s="67" t="s">
        <v>104</v>
      </c>
      <c r="D2578" s="67" t="s">
        <v>104</v>
      </c>
      <c r="E2578" s="67" t="s">
        <v>104</v>
      </c>
      <c r="F2578" s="66" t="s">
        <v>104</v>
      </c>
    </row>
    <row r="2579" spans="1:6" ht="30">
      <c r="A2579" s="66" t="s">
        <v>5207</v>
      </c>
      <c r="B2579" s="66" t="s">
        <v>2703</v>
      </c>
      <c r="C2579" s="67" t="s">
        <v>6215</v>
      </c>
      <c r="D2579" s="67" t="s">
        <v>104</v>
      </c>
      <c r="E2579" s="67" t="s">
        <v>104</v>
      </c>
      <c r="F2579" s="66" t="s">
        <v>3069</v>
      </c>
    </row>
    <row r="2580" spans="1:6" ht="15">
      <c r="A2580" s="66" t="s">
        <v>5208</v>
      </c>
      <c r="B2580" s="66" t="s">
        <v>1705</v>
      </c>
      <c r="C2580" s="67" t="s">
        <v>2704</v>
      </c>
      <c r="D2580" s="67" t="s">
        <v>104</v>
      </c>
      <c r="E2580" s="67" t="s">
        <v>104</v>
      </c>
      <c r="F2580" s="66" t="s">
        <v>3069</v>
      </c>
    </row>
    <row r="2581" spans="1:6" ht="15">
      <c r="A2581" s="66" t="s">
        <v>104</v>
      </c>
      <c r="B2581" s="66" t="s">
        <v>2705</v>
      </c>
      <c r="C2581" s="67" t="s">
        <v>104</v>
      </c>
      <c r="D2581" s="67" t="s">
        <v>104</v>
      </c>
      <c r="E2581" s="67" t="s">
        <v>104</v>
      </c>
      <c r="F2581" s="66" t="s">
        <v>104</v>
      </c>
    </row>
    <row r="2582" spans="1:6" ht="30">
      <c r="A2582" s="66" t="s">
        <v>5209</v>
      </c>
      <c r="B2582" s="66" t="s">
        <v>2706</v>
      </c>
      <c r="C2582" s="67" t="s">
        <v>6216</v>
      </c>
      <c r="D2582" s="67" t="s">
        <v>104</v>
      </c>
      <c r="E2582" s="67" t="s">
        <v>104</v>
      </c>
      <c r="F2582" s="66" t="s">
        <v>104</v>
      </c>
    </row>
    <row r="2583" spans="1:6" ht="15">
      <c r="A2583" s="66" t="s">
        <v>5210</v>
      </c>
      <c r="B2583" s="66" t="s">
        <v>1705</v>
      </c>
      <c r="C2583" s="67" t="s">
        <v>2100</v>
      </c>
      <c r="D2583" s="67" t="s">
        <v>104</v>
      </c>
      <c r="E2583" s="67" t="s">
        <v>104</v>
      </c>
      <c r="F2583" s="66" t="s">
        <v>3069</v>
      </c>
    </row>
    <row r="2584" spans="1:6" ht="15">
      <c r="A2584" s="66" t="s">
        <v>5211</v>
      </c>
      <c r="B2584" s="66" t="s">
        <v>2707</v>
      </c>
      <c r="C2584" s="67" t="s">
        <v>76</v>
      </c>
      <c r="D2584" s="67" t="s">
        <v>104</v>
      </c>
      <c r="E2584" s="67" t="s">
        <v>104</v>
      </c>
      <c r="F2584" s="66" t="s">
        <v>104</v>
      </c>
    </row>
    <row r="2585" spans="1:6" ht="15">
      <c r="A2585" s="66" t="s">
        <v>5212</v>
      </c>
      <c r="B2585" s="66" t="s">
        <v>87</v>
      </c>
      <c r="C2585" s="67" t="s">
        <v>104</v>
      </c>
      <c r="D2585" s="67" t="s">
        <v>104</v>
      </c>
      <c r="E2585" s="67" t="s">
        <v>104</v>
      </c>
      <c r="F2585" s="66" t="s">
        <v>104</v>
      </c>
    </row>
    <row r="2586" spans="1:6" ht="15">
      <c r="A2586" s="66" t="s">
        <v>104</v>
      </c>
      <c r="B2586" s="66" t="s">
        <v>2702</v>
      </c>
      <c r="C2586" s="67" t="s">
        <v>104</v>
      </c>
      <c r="D2586" s="67" t="s">
        <v>104</v>
      </c>
      <c r="E2586" s="67" t="s">
        <v>104</v>
      </c>
      <c r="F2586" s="66" t="s">
        <v>104</v>
      </c>
    </row>
    <row r="2587" spans="1:6" ht="30">
      <c r="A2587" s="66" t="s">
        <v>5213</v>
      </c>
      <c r="B2587" s="66" t="s">
        <v>2703</v>
      </c>
      <c r="C2587" s="67" t="s">
        <v>6215</v>
      </c>
      <c r="D2587" s="67" t="s">
        <v>104</v>
      </c>
      <c r="E2587" s="67" t="s">
        <v>104</v>
      </c>
      <c r="F2587" s="66" t="s">
        <v>3069</v>
      </c>
    </row>
    <row r="2588" spans="1:6" ht="15">
      <c r="A2588" s="66" t="s">
        <v>5214</v>
      </c>
      <c r="B2588" s="66" t="s">
        <v>1705</v>
      </c>
      <c r="C2588" s="67" t="s">
        <v>2704</v>
      </c>
      <c r="D2588" s="67" t="s">
        <v>104</v>
      </c>
      <c r="E2588" s="67" t="s">
        <v>104</v>
      </c>
      <c r="F2588" s="66" t="s">
        <v>3069</v>
      </c>
    </row>
    <row r="2589" spans="1:6" ht="15">
      <c r="A2589" s="66" t="s">
        <v>104</v>
      </c>
      <c r="B2589" s="66" t="s">
        <v>2708</v>
      </c>
      <c r="C2589" s="67" t="s">
        <v>104</v>
      </c>
      <c r="D2589" s="67" t="s">
        <v>104</v>
      </c>
      <c r="E2589" s="67" t="s">
        <v>104</v>
      </c>
      <c r="F2589" s="66" t="s">
        <v>104</v>
      </c>
    </row>
    <row r="2590" spans="1:6" ht="30">
      <c r="A2590" s="66" t="s">
        <v>5215</v>
      </c>
      <c r="B2590" s="66" t="s">
        <v>2706</v>
      </c>
      <c r="C2590" s="67" t="s">
        <v>6216</v>
      </c>
      <c r="D2590" s="67" t="s">
        <v>104</v>
      </c>
      <c r="E2590" s="67" t="s">
        <v>104</v>
      </c>
      <c r="F2590" s="66" t="s">
        <v>104</v>
      </c>
    </row>
    <row r="2591" spans="1:6" ht="15">
      <c r="A2591" s="66" t="s">
        <v>5216</v>
      </c>
      <c r="B2591" s="66" t="s">
        <v>1705</v>
      </c>
      <c r="C2591" s="67" t="s">
        <v>76</v>
      </c>
      <c r="D2591" s="67" t="s">
        <v>104</v>
      </c>
      <c r="E2591" s="67" t="s">
        <v>104</v>
      </c>
      <c r="F2591" s="66" t="s">
        <v>104</v>
      </c>
    </row>
    <row r="2592" spans="1:6" ht="15">
      <c r="A2592" s="66" t="s">
        <v>104</v>
      </c>
      <c r="B2592" s="66" t="s">
        <v>1582</v>
      </c>
      <c r="C2592" s="67" t="s">
        <v>104</v>
      </c>
      <c r="D2592" s="67" t="s">
        <v>104</v>
      </c>
      <c r="E2592" s="67" t="s">
        <v>104</v>
      </c>
      <c r="F2592" s="66" t="s">
        <v>104</v>
      </c>
    </row>
    <row r="2593" spans="1:6" ht="15">
      <c r="A2593" s="66" t="s">
        <v>5217</v>
      </c>
      <c r="B2593" s="66" t="s">
        <v>2709</v>
      </c>
      <c r="C2593" s="67" t="s">
        <v>972</v>
      </c>
      <c r="D2593" s="67" t="s">
        <v>104</v>
      </c>
      <c r="E2593" s="67" t="s">
        <v>104</v>
      </c>
      <c r="F2593" s="66" t="s">
        <v>104</v>
      </c>
    </row>
    <row r="2594" spans="1:6" ht="15">
      <c r="A2594" s="66" t="s">
        <v>5218</v>
      </c>
      <c r="B2594" s="66" t="s">
        <v>87</v>
      </c>
      <c r="C2594" s="67" t="s">
        <v>104</v>
      </c>
      <c r="D2594" s="67" t="s">
        <v>104</v>
      </c>
      <c r="E2594" s="67" t="s">
        <v>104</v>
      </c>
      <c r="F2594" s="66" t="s">
        <v>104</v>
      </c>
    </row>
    <row r="2595" spans="1:6" ht="15">
      <c r="A2595" s="66" t="s">
        <v>104</v>
      </c>
      <c r="B2595" s="66" t="s">
        <v>2702</v>
      </c>
      <c r="C2595" s="67" t="s">
        <v>104</v>
      </c>
      <c r="D2595" s="67" t="s">
        <v>104</v>
      </c>
      <c r="E2595" s="67" t="s">
        <v>104</v>
      </c>
      <c r="F2595" s="66" t="s">
        <v>104</v>
      </c>
    </row>
    <row r="2596" spans="1:6" ht="30">
      <c r="A2596" s="66" t="s">
        <v>5219</v>
      </c>
      <c r="B2596" s="66" t="s">
        <v>2703</v>
      </c>
      <c r="C2596" s="67" t="s">
        <v>6215</v>
      </c>
      <c r="D2596" s="67" t="s">
        <v>104</v>
      </c>
      <c r="E2596" s="67" t="s">
        <v>104</v>
      </c>
      <c r="F2596" s="66" t="s">
        <v>3069</v>
      </c>
    </row>
    <row r="2597" spans="1:6" ht="15">
      <c r="A2597" s="66" t="s">
        <v>5220</v>
      </c>
      <c r="B2597" s="66" t="s">
        <v>1705</v>
      </c>
      <c r="C2597" s="67" t="s">
        <v>2704</v>
      </c>
      <c r="D2597" s="67" t="s">
        <v>104</v>
      </c>
      <c r="E2597" s="67" t="s">
        <v>104</v>
      </c>
      <c r="F2597" s="66" t="s">
        <v>3069</v>
      </c>
    </row>
    <row r="2598" spans="1:6" ht="15">
      <c r="A2598" s="66" t="s">
        <v>104</v>
      </c>
      <c r="B2598" s="66" t="s">
        <v>2710</v>
      </c>
      <c r="C2598" s="67" t="s">
        <v>104</v>
      </c>
      <c r="D2598" s="67" t="s">
        <v>104</v>
      </c>
      <c r="E2598" s="67" t="s">
        <v>104</v>
      </c>
      <c r="F2598" s="66" t="s">
        <v>104</v>
      </c>
    </row>
    <row r="2599" spans="1:6" ht="30">
      <c r="A2599" s="66" t="s">
        <v>5221</v>
      </c>
      <c r="B2599" s="66" t="s">
        <v>2706</v>
      </c>
      <c r="C2599" s="67" t="s">
        <v>6217</v>
      </c>
      <c r="D2599" s="67" t="s">
        <v>104</v>
      </c>
      <c r="E2599" s="67" t="s">
        <v>104</v>
      </c>
      <c r="F2599" s="66" t="s">
        <v>104</v>
      </c>
    </row>
    <row r="2600" spans="1:6" ht="15">
      <c r="A2600" s="66" t="s">
        <v>5222</v>
      </c>
      <c r="B2600" s="66" t="s">
        <v>1705</v>
      </c>
      <c r="C2600" s="67" t="s">
        <v>972</v>
      </c>
      <c r="D2600" s="67" t="s">
        <v>104</v>
      </c>
      <c r="E2600" s="67" t="s">
        <v>104</v>
      </c>
      <c r="F2600" s="66" t="s">
        <v>104</v>
      </c>
    </row>
    <row r="2601" spans="1:6" ht="15">
      <c r="A2601" s="66" t="s">
        <v>104</v>
      </c>
      <c r="B2601" s="66" t="s">
        <v>1583</v>
      </c>
      <c r="C2601" s="67" t="s">
        <v>104</v>
      </c>
      <c r="D2601" s="67" t="s">
        <v>104</v>
      </c>
      <c r="E2601" s="67" t="s">
        <v>104</v>
      </c>
      <c r="F2601" s="66" t="s">
        <v>104</v>
      </c>
    </row>
    <row r="2602" spans="1:6" ht="15">
      <c r="A2602" s="66" t="s">
        <v>5223</v>
      </c>
      <c r="B2602" s="66" t="s">
        <v>2709</v>
      </c>
      <c r="C2602" s="67" t="s">
        <v>104</v>
      </c>
      <c r="D2602" s="67" t="s">
        <v>104</v>
      </c>
      <c r="E2602" s="67" t="s">
        <v>104</v>
      </c>
      <c r="F2602" s="66" t="s">
        <v>104</v>
      </c>
    </row>
    <row r="2603" spans="1:6" ht="15">
      <c r="A2603" s="66" t="s">
        <v>104</v>
      </c>
      <c r="B2603" s="66" t="s">
        <v>2711</v>
      </c>
      <c r="C2603" s="67" t="s">
        <v>104</v>
      </c>
      <c r="D2603" s="67" t="s">
        <v>104</v>
      </c>
      <c r="E2603" s="67" t="s">
        <v>104</v>
      </c>
      <c r="F2603" s="66" t="s">
        <v>104</v>
      </c>
    </row>
    <row r="2604" spans="1:6" ht="15">
      <c r="A2604" s="66" t="s">
        <v>5224</v>
      </c>
      <c r="B2604" s="66" t="s">
        <v>2673</v>
      </c>
      <c r="C2604" s="67" t="s">
        <v>2096</v>
      </c>
      <c r="D2604" s="67" t="s">
        <v>104</v>
      </c>
      <c r="E2604" s="67" t="s">
        <v>104</v>
      </c>
      <c r="F2604" s="66" t="s">
        <v>104</v>
      </c>
    </row>
    <row r="2605" spans="1:6" ht="15">
      <c r="A2605" s="66" t="s">
        <v>5225</v>
      </c>
      <c r="B2605" s="66" t="s">
        <v>2696</v>
      </c>
      <c r="C2605" s="67" t="s">
        <v>2100</v>
      </c>
      <c r="D2605" s="67" t="s">
        <v>104</v>
      </c>
      <c r="E2605" s="67" t="s">
        <v>104</v>
      </c>
      <c r="F2605" s="66" t="s">
        <v>104</v>
      </c>
    </row>
    <row r="2606" spans="1:6" ht="15">
      <c r="A2606" s="66" t="s">
        <v>104</v>
      </c>
      <c r="B2606" s="66" t="s">
        <v>2712</v>
      </c>
      <c r="C2606" s="67" t="s">
        <v>104</v>
      </c>
      <c r="D2606" s="67" t="s">
        <v>104</v>
      </c>
      <c r="E2606" s="67" t="s">
        <v>104</v>
      </c>
      <c r="F2606" s="66" t="s">
        <v>104</v>
      </c>
    </row>
    <row r="2607" spans="1:6" ht="15">
      <c r="A2607" s="66" t="s">
        <v>104</v>
      </c>
      <c r="B2607" s="66" t="s">
        <v>2713</v>
      </c>
      <c r="C2607" s="67" t="s">
        <v>104</v>
      </c>
      <c r="D2607" s="67" t="s">
        <v>104</v>
      </c>
      <c r="E2607" s="67" t="s">
        <v>104</v>
      </c>
      <c r="F2607" s="66" t="s">
        <v>104</v>
      </c>
    </row>
    <row r="2608" spans="1:6" ht="15">
      <c r="A2608" s="66" t="s">
        <v>5226</v>
      </c>
      <c r="B2608" s="66" t="s">
        <v>2714</v>
      </c>
      <c r="C2608" s="67" t="s">
        <v>2096</v>
      </c>
      <c r="D2608" s="67" t="s">
        <v>104</v>
      </c>
      <c r="E2608" s="67" t="s">
        <v>104</v>
      </c>
      <c r="F2608" s="66" t="s">
        <v>104</v>
      </c>
    </row>
    <row r="2609" spans="1:6" ht="15">
      <c r="A2609" s="66" t="s">
        <v>5227</v>
      </c>
      <c r="B2609" s="66" t="s">
        <v>2715</v>
      </c>
      <c r="C2609" s="67" t="s">
        <v>2100</v>
      </c>
      <c r="D2609" s="67" t="s">
        <v>104</v>
      </c>
      <c r="E2609" s="67" t="s">
        <v>104</v>
      </c>
      <c r="F2609" s="66" t="s">
        <v>104</v>
      </c>
    </row>
    <row r="2610" spans="1:6" ht="15">
      <c r="A2610" s="66" t="s">
        <v>104</v>
      </c>
      <c r="B2610" s="66" t="s">
        <v>2716</v>
      </c>
      <c r="C2610" s="67" t="s">
        <v>104</v>
      </c>
      <c r="D2610" s="67" t="s">
        <v>104</v>
      </c>
      <c r="E2610" s="67" t="s">
        <v>104</v>
      </c>
      <c r="F2610" s="66" t="s">
        <v>104</v>
      </c>
    </row>
    <row r="2611" spans="1:6" ht="15">
      <c r="A2611" s="66" t="s">
        <v>5228</v>
      </c>
      <c r="B2611" s="66" t="s">
        <v>2714</v>
      </c>
      <c r="C2611" s="67" t="s">
        <v>2096</v>
      </c>
      <c r="D2611" s="67" t="s">
        <v>104</v>
      </c>
      <c r="E2611" s="67" t="s">
        <v>104</v>
      </c>
      <c r="F2611" s="66" t="s">
        <v>104</v>
      </c>
    </row>
    <row r="2612" spans="1:6" ht="15">
      <c r="A2612" s="66" t="s">
        <v>5229</v>
      </c>
      <c r="B2612" s="66" t="s">
        <v>2715</v>
      </c>
      <c r="C2612" s="67" t="s">
        <v>2100</v>
      </c>
      <c r="D2612" s="67" t="s">
        <v>104</v>
      </c>
      <c r="E2612" s="67" t="s">
        <v>104</v>
      </c>
      <c r="F2612" s="66" t="s">
        <v>104</v>
      </c>
    </row>
    <row r="2613" spans="1:6" ht="15">
      <c r="A2613" s="66" t="s">
        <v>5230</v>
      </c>
      <c r="B2613" s="66" t="s">
        <v>87</v>
      </c>
      <c r="C2613" s="67" t="s">
        <v>104</v>
      </c>
      <c r="D2613" s="67" t="s">
        <v>104</v>
      </c>
      <c r="E2613" s="67" t="s">
        <v>104</v>
      </c>
      <c r="F2613" s="66" t="s">
        <v>104</v>
      </c>
    </row>
    <row r="2614" spans="1:6" ht="15">
      <c r="A2614" s="66" t="s">
        <v>104</v>
      </c>
      <c r="B2614" s="66" t="s">
        <v>2702</v>
      </c>
      <c r="C2614" s="67" t="s">
        <v>104</v>
      </c>
      <c r="D2614" s="67" t="s">
        <v>104</v>
      </c>
      <c r="E2614" s="67" t="s">
        <v>104</v>
      </c>
      <c r="F2614" s="66" t="s">
        <v>104</v>
      </c>
    </row>
    <row r="2615" spans="1:6" ht="30">
      <c r="A2615" s="66" t="s">
        <v>5231</v>
      </c>
      <c r="B2615" s="66" t="s">
        <v>2703</v>
      </c>
      <c r="C2615" s="67" t="s">
        <v>6215</v>
      </c>
      <c r="D2615" s="67" t="s">
        <v>104</v>
      </c>
      <c r="E2615" s="67" t="s">
        <v>104</v>
      </c>
      <c r="F2615" s="66" t="s">
        <v>3069</v>
      </c>
    </row>
    <row r="2616" spans="1:6" ht="15">
      <c r="A2616" s="66" t="s">
        <v>5232</v>
      </c>
      <c r="B2616" s="66" t="s">
        <v>1705</v>
      </c>
      <c r="C2616" s="67" t="s">
        <v>2704</v>
      </c>
      <c r="D2616" s="67" t="s">
        <v>104</v>
      </c>
      <c r="E2616" s="67" t="s">
        <v>104</v>
      </c>
      <c r="F2616" s="66" t="s">
        <v>3069</v>
      </c>
    </row>
    <row r="2617" spans="1:6" ht="15">
      <c r="A2617" s="66" t="s">
        <v>104</v>
      </c>
      <c r="B2617" s="66" t="s">
        <v>2710</v>
      </c>
      <c r="C2617" s="67" t="s">
        <v>104</v>
      </c>
      <c r="D2617" s="67" t="s">
        <v>104</v>
      </c>
      <c r="E2617" s="67" t="s">
        <v>104</v>
      </c>
      <c r="F2617" s="66" t="s">
        <v>104</v>
      </c>
    </row>
    <row r="2618" spans="1:6" ht="15">
      <c r="A2618" s="66" t="s">
        <v>104</v>
      </c>
      <c r="B2618" s="66" t="s">
        <v>2717</v>
      </c>
      <c r="C2618" s="67" t="s">
        <v>104</v>
      </c>
      <c r="D2618" s="67" t="s">
        <v>104</v>
      </c>
      <c r="E2618" s="67" t="s">
        <v>104</v>
      </c>
      <c r="F2618" s="66" t="s">
        <v>104</v>
      </c>
    </row>
    <row r="2619" spans="1:6" ht="15">
      <c r="A2619" s="66" t="s">
        <v>5233</v>
      </c>
      <c r="B2619" s="66" t="s">
        <v>2714</v>
      </c>
      <c r="C2619" s="67" t="s">
        <v>2096</v>
      </c>
      <c r="D2619" s="67" t="s">
        <v>104</v>
      </c>
      <c r="E2619" s="67" t="s">
        <v>104</v>
      </c>
      <c r="F2619" s="66" t="s">
        <v>104</v>
      </c>
    </row>
    <row r="2620" spans="1:6" ht="15">
      <c r="A2620" s="66" t="s">
        <v>5234</v>
      </c>
      <c r="B2620" s="66" t="s">
        <v>2715</v>
      </c>
      <c r="C2620" s="67" t="s">
        <v>2100</v>
      </c>
      <c r="D2620" s="67" t="s">
        <v>104</v>
      </c>
      <c r="E2620" s="67" t="s">
        <v>104</v>
      </c>
      <c r="F2620" s="66" t="s">
        <v>104</v>
      </c>
    </row>
    <row r="2621" spans="1:6" ht="15">
      <c r="A2621" s="66" t="s">
        <v>104</v>
      </c>
      <c r="B2621" s="66" t="s">
        <v>2703</v>
      </c>
      <c r="C2621" s="67" t="s">
        <v>104</v>
      </c>
      <c r="D2621" s="67" t="s">
        <v>104</v>
      </c>
      <c r="E2621" s="67" t="s">
        <v>104</v>
      </c>
      <c r="F2621" s="66" t="s">
        <v>104</v>
      </c>
    </row>
    <row r="2622" spans="1:6" ht="15">
      <c r="A2622" s="66" t="s">
        <v>104</v>
      </c>
      <c r="B2622" s="66" t="s">
        <v>2718</v>
      </c>
      <c r="C2622" s="67" t="s">
        <v>104</v>
      </c>
      <c r="D2622" s="67" t="s">
        <v>104</v>
      </c>
      <c r="E2622" s="67" t="s">
        <v>104</v>
      </c>
      <c r="F2622" s="66" t="s">
        <v>104</v>
      </c>
    </row>
    <row r="2623" spans="1:6" ht="30">
      <c r="A2623" s="66" t="s">
        <v>5235</v>
      </c>
      <c r="B2623" s="66" t="s">
        <v>2719</v>
      </c>
      <c r="C2623" s="67" t="s">
        <v>6218</v>
      </c>
      <c r="D2623" s="67" t="s">
        <v>104</v>
      </c>
      <c r="E2623" s="67" t="s">
        <v>104</v>
      </c>
      <c r="F2623" s="66" t="s">
        <v>104</v>
      </c>
    </row>
    <row r="2624" spans="1:6" ht="15">
      <c r="A2624" s="66" t="s">
        <v>5236</v>
      </c>
      <c r="B2624" s="66" t="s">
        <v>2720</v>
      </c>
      <c r="C2624" s="67" t="s">
        <v>2096</v>
      </c>
      <c r="D2624" s="67" t="s">
        <v>104</v>
      </c>
      <c r="E2624" s="67" t="s">
        <v>104</v>
      </c>
      <c r="F2624" s="66" t="s">
        <v>104</v>
      </c>
    </row>
    <row r="2625" spans="1:6" ht="15">
      <c r="A2625" s="66" t="s">
        <v>5237</v>
      </c>
      <c r="B2625" s="66" t="s">
        <v>2721</v>
      </c>
      <c r="C2625" s="67" t="s">
        <v>2100</v>
      </c>
      <c r="D2625" s="67" t="s">
        <v>104</v>
      </c>
      <c r="E2625" s="67" t="s">
        <v>104</v>
      </c>
      <c r="F2625" s="66" t="s">
        <v>104</v>
      </c>
    </row>
    <row r="2626" spans="1:6" ht="15">
      <c r="A2626" s="66" t="s">
        <v>104</v>
      </c>
      <c r="B2626" s="66" t="s">
        <v>2722</v>
      </c>
      <c r="C2626" s="67" t="s">
        <v>104</v>
      </c>
      <c r="D2626" s="67" t="s">
        <v>104</v>
      </c>
      <c r="E2626" s="67" t="s">
        <v>104</v>
      </c>
      <c r="F2626" s="66" t="s">
        <v>104</v>
      </c>
    </row>
    <row r="2627" spans="1:6" ht="30">
      <c r="A2627" s="66" t="s">
        <v>5238</v>
      </c>
      <c r="B2627" s="66" t="s">
        <v>2719</v>
      </c>
      <c r="C2627" s="67" t="s">
        <v>6218</v>
      </c>
      <c r="D2627" s="67" t="s">
        <v>104</v>
      </c>
      <c r="E2627" s="67" t="s">
        <v>104</v>
      </c>
      <c r="F2627" s="66" t="s">
        <v>104</v>
      </c>
    </row>
    <row r="2628" spans="1:6" ht="15">
      <c r="A2628" s="66" t="s">
        <v>5239</v>
      </c>
      <c r="B2628" s="66" t="s">
        <v>2720</v>
      </c>
      <c r="C2628" s="67" t="s">
        <v>2096</v>
      </c>
      <c r="D2628" s="67" t="s">
        <v>104</v>
      </c>
      <c r="E2628" s="67" t="s">
        <v>104</v>
      </c>
      <c r="F2628" s="66" t="s">
        <v>104</v>
      </c>
    </row>
    <row r="2629" spans="1:6" ht="15">
      <c r="A2629" s="66" t="s">
        <v>5240</v>
      </c>
      <c r="B2629" s="66" t="s">
        <v>2721</v>
      </c>
      <c r="C2629" s="67" t="s">
        <v>2100</v>
      </c>
      <c r="D2629" s="67" t="s">
        <v>104</v>
      </c>
      <c r="E2629" s="67" t="s">
        <v>104</v>
      </c>
      <c r="F2629" s="66" t="s">
        <v>104</v>
      </c>
    </row>
    <row r="2630" spans="1:6" ht="15">
      <c r="A2630" s="66" t="s">
        <v>104</v>
      </c>
      <c r="B2630" s="66" t="s">
        <v>1584</v>
      </c>
      <c r="C2630" s="67" t="s">
        <v>104</v>
      </c>
      <c r="D2630" s="67" t="s">
        <v>104</v>
      </c>
      <c r="E2630" s="67" t="s">
        <v>104</v>
      </c>
      <c r="F2630" s="66" t="s">
        <v>104</v>
      </c>
    </row>
    <row r="2631" spans="1:6" ht="15">
      <c r="A2631" s="66" t="s">
        <v>5241</v>
      </c>
      <c r="B2631" s="66" t="s">
        <v>2723</v>
      </c>
      <c r="C2631" s="67" t="s">
        <v>104</v>
      </c>
      <c r="D2631" s="67" t="s">
        <v>104</v>
      </c>
      <c r="E2631" s="67" t="s">
        <v>104</v>
      </c>
      <c r="F2631" s="66" t="s">
        <v>104</v>
      </c>
    </row>
    <row r="2632" spans="1:6" ht="15">
      <c r="A2632" s="66" t="s">
        <v>5242</v>
      </c>
      <c r="B2632" s="66" t="s">
        <v>2724</v>
      </c>
      <c r="C2632" s="67" t="s">
        <v>2100</v>
      </c>
      <c r="D2632" s="67" t="s">
        <v>104</v>
      </c>
      <c r="E2632" s="67" t="s">
        <v>104</v>
      </c>
      <c r="F2632" s="66" t="s">
        <v>104</v>
      </c>
    </row>
    <row r="2633" spans="1:6" ht="15">
      <c r="A2633" s="66" t="s">
        <v>104</v>
      </c>
      <c r="B2633" s="66" t="s">
        <v>1694</v>
      </c>
      <c r="C2633" s="67" t="s">
        <v>104</v>
      </c>
      <c r="D2633" s="67" t="s">
        <v>104</v>
      </c>
      <c r="E2633" s="67" t="s">
        <v>104</v>
      </c>
      <c r="F2633" s="66" t="s">
        <v>104</v>
      </c>
    </row>
    <row r="2634" spans="1:6" ht="15">
      <c r="A2634" s="66" t="s">
        <v>5243</v>
      </c>
      <c r="B2634" s="66" t="s">
        <v>2673</v>
      </c>
      <c r="C2634" s="67" t="s">
        <v>2100</v>
      </c>
      <c r="D2634" s="67" t="s">
        <v>104</v>
      </c>
      <c r="E2634" s="67" t="s">
        <v>104</v>
      </c>
      <c r="F2634" s="66" t="s">
        <v>104</v>
      </c>
    </row>
    <row r="2635" spans="1:6" ht="15">
      <c r="A2635" s="66" t="s">
        <v>5244</v>
      </c>
      <c r="B2635" s="66" t="s">
        <v>2696</v>
      </c>
      <c r="C2635" s="67" t="s">
        <v>1008</v>
      </c>
      <c r="D2635" s="67" t="s">
        <v>104</v>
      </c>
      <c r="E2635" s="67" t="s">
        <v>104</v>
      </c>
      <c r="F2635" s="66" t="s">
        <v>104</v>
      </c>
    </row>
    <row r="2636" spans="1:6" ht="15">
      <c r="A2636" s="66" t="s">
        <v>5245</v>
      </c>
      <c r="B2636" s="66" t="s">
        <v>87</v>
      </c>
      <c r="C2636" s="67" t="s">
        <v>104</v>
      </c>
      <c r="D2636" s="67" t="s">
        <v>104</v>
      </c>
      <c r="E2636" s="67" t="s">
        <v>104</v>
      </c>
      <c r="F2636" s="66" t="s">
        <v>104</v>
      </c>
    </row>
    <row r="2637" spans="1:6" ht="15">
      <c r="A2637" s="66" t="s">
        <v>104</v>
      </c>
      <c r="B2637" s="66" t="s">
        <v>2702</v>
      </c>
      <c r="C2637" s="67" t="s">
        <v>104</v>
      </c>
      <c r="D2637" s="67" t="s">
        <v>104</v>
      </c>
      <c r="E2637" s="67" t="s">
        <v>104</v>
      </c>
      <c r="F2637" s="66" t="s">
        <v>104</v>
      </c>
    </row>
    <row r="2638" spans="1:6" ht="30">
      <c r="A2638" s="66" t="s">
        <v>5246</v>
      </c>
      <c r="B2638" s="66" t="s">
        <v>2703</v>
      </c>
      <c r="C2638" s="67" t="s">
        <v>6215</v>
      </c>
      <c r="D2638" s="67" t="s">
        <v>104</v>
      </c>
      <c r="E2638" s="67" t="s">
        <v>104</v>
      </c>
      <c r="F2638" s="66" t="s">
        <v>3069</v>
      </c>
    </row>
    <row r="2639" spans="1:6" ht="15">
      <c r="A2639" s="66" t="s">
        <v>5247</v>
      </c>
      <c r="B2639" s="66" t="s">
        <v>1705</v>
      </c>
      <c r="C2639" s="67" t="s">
        <v>2704</v>
      </c>
      <c r="D2639" s="67" t="s">
        <v>104</v>
      </c>
      <c r="E2639" s="67" t="s">
        <v>104</v>
      </c>
      <c r="F2639" s="66" t="s">
        <v>3069</v>
      </c>
    </row>
    <row r="2640" spans="1:6" ht="15">
      <c r="A2640" s="66" t="s">
        <v>104</v>
      </c>
      <c r="B2640" s="66" t="s">
        <v>2708</v>
      </c>
      <c r="C2640" s="67" t="s">
        <v>104</v>
      </c>
      <c r="D2640" s="67" t="s">
        <v>104</v>
      </c>
      <c r="E2640" s="67" t="s">
        <v>104</v>
      </c>
      <c r="F2640" s="66" t="s">
        <v>104</v>
      </c>
    </row>
    <row r="2641" spans="1:6" ht="15">
      <c r="A2641" s="66" t="s">
        <v>5248</v>
      </c>
      <c r="B2641" s="66" t="s">
        <v>2725</v>
      </c>
      <c r="C2641" s="67" t="s">
        <v>2100</v>
      </c>
      <c r="D2641" s="67" t="s">
        <v>104</v>
      </c>
      <c r="E2641" s="67" t="s">
        <v>104</v>
      </c>
      <c r="F2641" s="66" t="s">
        <v>104</v>
      </c>
    </row>
    <row r="2642" spans="1:6" ht="15">
      <c r="A2642" s="66" t="s">
        <v>104</v>
      </c>
      <c r="B2642" s="66" t="s">
        <v>1705</v>
      </c>
      <c r="C2642" s="67" t="s">
        <v>104</v>
      </c>
      <c r="D2642" s="67" t="s">
        <v>104</v>
      </c>
      <c r="E2642" s="67" t="s">
        <v>104</v>
      </c>
      <c r="F2642" s="66" t="s">
        <v>104</v>
      </c>
    </row>
    <row r="2643" spans="1:6" ht="30">
      <c r="A2643" s="66" t="s">
        <v>5249</v>
      </c>
      <c r="B2643" s="66" t="s">
        <v>2726</v>
      </c>
      <c r="C2643" s="67" t="s">
        <v>6216</v>
      </c>
      <c r="D2643" s="67" t="s">
        <v>104</v>
      </c>
      <c r="E2643" s="67" t="s">
        <v>104</v>
      </c>
      <c r="F2643" s="66" t="s">
        <v>104</v>
      </c>
    </row>
    <row r="2644" spans="1:6" ht="15">
      <c r="A2644" s="66" t="s">
        <v>5250</v>
      </c>
      <c r="B2644" s="66" t="s">
        <v>2727</v>
      </c>
      <c r="C2644" s="67" t="s">
        <v>2100</v>
      </c>
      <c r="D2644" s="67" t="s">
        <v>104</v>
      </c>
      <c r="E2644" s="67" t="s">
        <v>104</v>
      </c>
      <c r="F2644" s="66" t="s">
        <v>104</v>
      </c>
    </row>
    <row r="2645" spans="1:6" ht="15">
      <c r="A2645" s="66" t="s">
        <v>5251</v>
      </c>
      <c r="B2645" s="66" t="s">
        <v>2715</v>
      </c>
      <c r="C2645" s="67" t="s">
        <v>1008</v>
      </c>
      <c r="D2645" s="67" t="s">
        <v>104</v>
      </c>
      <c r="E2645" s="67" t="s">
        <v>104</v>
      </c>
      <c r="F2645" s="66" t="s">
        <v>104</v>
      </c>
    </row>
    <row r="2646" spans="1:6" ht="15">
      <c r="A2646" s="66" t="s">
        <v>5252</v>
      </c>
      <c r="B2646" s="66" t="s">
        <v>1585</v>
      </c>
      <c r="C2646" s="67" t="s">
        <v>104</v>
      </c>
      <c r="D2646" s="67" t="s">
        <v>104</v>
      </c>
      <c r="E2646" s="67" t="s">
        <v>104</v>
      </c>
      <c r="F2646" s="66" t="s">
        <v>104</v>
      </c>
    </row>
    <row r="2647" spans="1:6" ht="15">
      <c r="A2647" s="66" t="s">
        <v>5253</v>
      </c>
      <c r="B2647" s="66" t="s">
        <v>2728</v>
      </c>
      <c r="C2647" s="67" t="s">
        <v>1008</v>
      </c>
      <c r="D2647" s="67" t="s">
        <v>104</v>
      </c>
      <c r="E2647" s="67" t="s">
        <v>104</v>
      </c>
      <c r="F2647" s="66" t="s">
        <v>104</v>
      </c>
    </row>
    <row r="2648" spans="1:6" ht="15">
      <c r="A2648" s="66" t="s">
        <v>5254</v>
      </c>
      <c r="B2648" s="66" t="s">
        <v>87</v>
      </c>
      <c r="C2648" s="67" t="s">
        <v>2660</v>
      </c>
      <c r="D2648" s="67" t="s">
        <v>104</v>
      </c>
      <c r="E2648" s="67" t="s">
        <v>104</v>
      </c>
      <c r="F2648" s="66" t="s">
        <v>104</v>
      </c>
    </row>
    <row r="2649" spans="1:6" ht="15">
      <c r="A2649" s="66" t="s">
        <v>104</v>
      </c>
      <c r="B2649" s="66" t="s">
        <v>1586</v>
      </c>
      <c r="C2649" s="67" t="s">
        <v>104</v>
      </c>
      <c r="D2649" s="67" t="s">
        <v>104</v>
      </c>
      <c r="E2649" s="67" t="s">
        <v>104</v>
      </c>
      <c r="F2649" s="66" t="s">
        <v>104</v>
      </c>
    </row>
    <row r="2650" spans="1:6" ht="15">
      <c r="A2650" s="66" t="s">
        <v>5255</v>
      </c>
      <c r="B2650" s="66" t="s">
        <v>110</v>
      </c>
      <c r="C2650" s="67" t="s">
        <v>104</v>
      </c>
      <c r="D2650" s="67" t="s">
        <v>104</v>
      </c>
      <c r="E2650" s="67" t="s">
        <v>104</v>
      </c>
      <c r="F2650" s="66" t="s">
        <v>104</v>
      </c>
    </row>
    <row r="2651" spans="1:6" s="110" customFormat="1" ht="15">
      <c r="A2651" s="108" t="s">
        <v>5256</v>
      </c>
      <c r="B2651" s="108" t="s">
        <v>2729</v>
      </c>
      <c r="C2651" s="109" t="s">
        <v>6219</v>
      </c>
      <c r="D2651" s="109" t="s">
        <v>911</v>
      </c>
      <c r="E2651" s="109" t="s">
        <v>104</v>
      </c>
      <c r="F2651" s="127" t="s">
        <v>6302</v>
      </c>
    </row>
    <row r="2652" spans="1:6" ht="15">
      <c r="A2652" s="66" t="s">
        <v>5257</v>
      </c>
      <c r="B2652" s="66" t="s">
        <v>2730</v>
      </c>
      <c r="C2652" s="67" t="s">
        <v>6219</v>
      </c>
      <c r="D2652" s="67" t="s">
        <v>911</v>
      </c>
      <c r="E2652" s="67" t="s">
        <v>104</v>
      </c>
      <c r="F2652" s="66" t="s">
        <v>3069</v>
      </c>
    </row>
    <row r="2653" spans="1:6" ht="15">
      <c r="A2653" s="66" t="s">
        <v>5258</v>
      </c>
      <c r="B2653" s="66" t="s">
        <v>87</v>
      </c>
      <c r="C2653" s="67" t="s">
        <v>104</v>
      </c>
      <c r="D2653" s="67" t="s">
        <v>104</v>
      </c>
      <c r="E2653" s="67" t="s">
        <v>104</v>
      </c>
      <c r="F2653" s="66" t="s">
        <v>104</v>
      </c>
    </row>
    <row r="2654" spans="1:6" ht="15">
      <c r="A2654" s="66" t="s">
        <v>104</v>
      </c>
      <c r="B2654" s="66" t="s">
        <v>2702</v>
      </c>
      <c r="C2654" s="67" t="s">
        <v>104</v>
      </c>
      <c r="D2654" s="67" t="s">
        <v>104</v>
      </c>
      <c r="E2654" s="67" t="s">
        <v>104</v>
      </c>
      <c r="F2654" s="66" t="s">
        <v>104</v>
      </c>
    </row>
    <row r="2655" spans="1:6" ht="30">
      <c r="A2655" s="66" t="s">
        <v>5259</v>
      </c>
      <c r="B2655" s="66" t="s">
        <v>2731</v>
      </c>
      <c r="C2655" s="67" t="s">
        <v>6220</v>
      </c>
      <c r="D2655" s="67" t="s">
        <v>911</v>
      </c>
      <c r="E2655" s="67" t="s">
        <v>104</v>
      </c>
      <c r="F2655" s="66" t="s">
        <v>3069</v>
      </c>
    </row>
    <row r="2656" spans="1:6" s="110" customFormat="1" ht="30">
      <c r="A2656" s="108" t="s">
        <v>5260</v>
      </c>
      <c r="B2656" s="108" t="s">
        <v>1705</v>
      </c>
      <c r="C2656" s="109" t="s">
        <v>1182</v>
      </c>
      <c r="D2656" s="109" t="s">
        <v>911</v>
      </c>
      <c r="E2656" s="109" t="s">
        <v>104</v>
      </c>
      <c r="F2656" s="127" t="s">
        <v>6323</v>
      </c>
    </row>
    <row r="2657" spans="1:6" s="110" customFormat="1" ht="15">
      <c r="A2657" s="108" t="s">
        <v>104</v>
      </c>
      <c r="B2657" s="108" t="s">
        <v>2732</v>
      </c>
      <c r="C2657" s="109" t="s">
        <v>104</v>
      </c>
      <c r="D2657" s="109" t="s">
        <v>104</v>
      </c>
      <c r="E2657" s="109" t="s">
        <v>104</v>
      </c>
      <c r="F2657" s="108" t="s">
        <v>104</v>
      </c>
    </row>
    <row r="2658" spans="1:6" s="110" customFormat="1" ht="15">
      <c r="A2658" s="108" t="s">
        <v>104</v>
      </c>
      <c r="B2658" s="108" t="s">
        <v>2733</v>
      </c>
      <c r="C2658" s="109" t="s">
        <v>104</v>
      </c>
      <c r="D2658" s="109" t="s">
        <v>104</v>
      </c>
      <c r="E2658" s="109" t="s">
        <v>104</v>
      </c>
      <c r="F2658" s="108" t="s">
        <v>104</v>
      </c>
    </row>
    <row r="2659" spans="1:6" s="110" customFormat="1" ht="30">
      <c r="A2659" s="108" t="s">
        <v>5261</v>
      </c>
      <c r="B2659" s="108" t="s">
        <v>2734</v>
      </c>
      <c r="C2659" s="109" t="s">
        <v>6221</v>
      </c>
      <c r="D2659" s="109" t="s">
        <v>911</v>
      </c>
      <c r="E2659" s="109" t="s">
        <v>104</v>
      </c>
      <c r="F2659" s="127" t="s">
        <v>6324</v>
      </c>
    </row>
    <row r="2660" spans="1:6" s="110" customFormat="1" ht="15">
      <c r="A2660" s="108" t="s">
        <v>5262</v>
      </c>
      <c r="B2660" s="108" t="s">
        <v>1710</v>
      </c>
      <c r="C2660" s="109" t="s">
        <v>6219</v>
      </c>
      <c r="D2660" s="109" t="s">
        <v>911</v>
      </c>
      <c r="E2660" s="109" t="s">
        <v>104</v>
      </c>
      <c r="F2660" s="127" t="s">
        <v>6303</v>
      </c>
    </row>
    <row r="2661" spans="1:6" ht="15">
      <c r="A2661" s="66" t="s">
        <v>104</v>
      </c>
      <c r="B2661" s="66" t="s">
        <v>2735</v>
      </c>
      <c r="C2661" s="67" t="s">
        <v>104</v>
      </c>
      <c r="D2661" s="67" t="s">
        <v>104</v>
      </c>
      <c r="E2661" s="67" t="s">
        <v>104</v>
      </c>
      <c r="F2661" s="66" t="s">
        <v>104</v>
      </c>
    </row>
    <row r="2662" spans="1:6" ht="15">
      <c r="A2662" s="66" t="s">
        <v>104</v>
      </c>
      <c r="B2662" s="66" t="s">
        <v>2726</v>
      </c>
      <c r="C2662" s="67" t="s">
        <v>104</v>
      </c>
      <c r="D2662" s="67" t="s">
        <v>104</v>
      </c>
      <c r="E2662" s="67" t="s">
        <v>104</v>
      </c>
      <c r="F2662" s="66" t="s">
        <v>104</v>
      </c>
    </row>
    <row r="2663" spans="1:6" s="110" customFormat="1" ht="30">
      <c r="A2663" s="108" t="s">
        <v>5263</v>
      </c>
      <c r="B2663" s="108" t="s">
        <v>2736</v>
      </c>
      <c r="C2663" s="109" t="s">
        <v>6222</v>
      </c>
      <c r="D2663" s="109" t="s">
        <v>911</v>
      </c>
      <c r="E2663" s="109" t="s">
        <v>104</v>
      </c>
      <c r="F2663" s="108"/>
    </row>
    <row r="2664" spans="1:6" s="110" customFormat="1" ht="30">
      <c r="A2664" s="108" t="s">
        <v>5264</v>
      </c>
      <c r="B2664" s="108" t="s">
        <v>1793</v>
      </c>
      <c r="C2664" s="109" t="s">
        <v>6223</v>
      </c>
      <c r="D2664" s="109" t="s">
        <v>911</v>
      </c>
      <c r="E2664" s="109" t="s">
        <v>104</v>
      </c>
      <c r="F2664" s="108"/>
    </row>
    <row r="2665" spans="1:6" ht="15">
      <c r="A2665" s="66" t="s">
        <v>5265</v>
      </c>
      <c r="B2665" s="66" t="s">
        <v>1710</v>
      </c>
      <c r="C2665" s="67" t="s">
        <v>6219</v>
      </c>
      <c r="D2665" s="67" t="s">
        <v>911</v>
      </c>
      <c r="E2665" s="67" t="s">
        <v>104</v>
      </c>
      <c r="F2665" s="66" t="s">
        <v>3069</v>
      </c>
    </row>
    <row r="2666" spans="1:6" ht="15">
      <c r="A2666" s="66" t="s">
        <v>104</v>
      </c>
      <c r="B2666" s="66" t="s">
        <v>1587</v>
      </c>
      <c r="C2666" s="67" t="s">
        <v>104</v>
      </c>
      <c r="D2666" s="67" t="s">
        <v>104</v>
      </c>
      <c r="E2666" s="67" t="s">
        <v>104</v>
      </c>
      <c r="F2666" s="66" t="s">
        <v>104</v>
      </c>
    </row>
    <row r="2667" spans="1:6" ht="15">
      <c r="A2667" s="66" t="s">
        <v>5266</v>
      </c>
      <c r="B2667" s="66" t="s">
        <v>2723</v>
      </c>
      <c r="C2667" s="67" t="s">
        <v>104</v>
      </c>
      <c r="D2667" s="67" t="s">
        <v>104</v>
      </c>
      <c r="E2667" s="67" t="s">
        <v>104</v>
      </c>
      <c r="F2667" s="66" t="s">
        <v>104</v>
      </c>
    </row>
    <row r="2668" spans="1:6" ht="15">
      <c r="A2668" s="66" t="s">
        <v>5267</v>
      </c>
      <c r="B2668" s="66" t="s">
        <v>2737</v>
      </c>
      <c r="C2668" s="67" t="s">
        <v>1148</v>
      </c>
      <c r="D2668" s="67" t="s">
        <v>104</v>
      </c>
      <c r="E2668" s="67" t="s">
        <v>104</v>
      </c>
      <c r="F2668" s="66" t="s">
        <v>104</v>
      </c>
    </row>
    <row r="2669" spans="1:6" ht="15">
      <c r="A2669" s="66" t="s">
        <v>104</v>
      </c>
      <c r="B2669" s="66" t="s">
        <v>1694</v>
      </c>
      <c r="C2669" s="67" t="s">
        <v>104</v>
      </c>
      <c r="D2669" s="67" t="s">
        <v>104</v>
      </c>
      <c r="E2669" s="67" t="s">
        <v>104</v>
      </c>
      <c r="F2669" s="66" t="s">
        <v>104</v>
      </c>
    </row>
    <row r="2670" spans="1:6" ht="15">
      <c r="A2670" s="66" t="s">
        <v>5268</v>
      </c>
      <c r="B2670" s="66" t="s">
        <v>2673</v>
      </c>
      <c r="C2670" s="67" t="s">
        <v>1148</v>
      </c>
      <c r="D2670" s="67" t="s">
        <v>104</v>
      </c>
      <c r="E2670" s="67" t="s">
        <v>104</v>
      </c>
      <c r="F2670" s="66" t="s">
        <v>104</v>
      </c>
    </row>
    <row r="2671" spans="1:6" ht="15">
      <c r="A2671" s="66" t="s">
        <v>5269</v>
      </c>
      <c r="B2671" s="66" t="s">
        <v>2696</v>
      </c>
      <c r="C2671" s="67" t="s">
        <v>1148</v>
      </c>
      <c r="D2671" s="67" t="s">
        <v>104</v>
      </c>
      <c r="E2671" s="67" t="s">
        <v>104</v>
      </c>
      <c r="F2671" s="66" t="s">
        <v>104</v>
      </c>
    </row>
    <row r="2672" spans="1:6" ht="15">
      <c r="A2672" s="66" t="s">
        <v>5270</v>
      </c>
      <c r="B2672" s="66" t="s">
        <v>87</v>
      </c>
      <c r="C2672" s="67" t="s">
        <v>104</v>
      </c>
      <c r="D2672" s="67" t="s">
        <v>104</v>
      </c>
      <c r="E2672" s="67" t="s">
        <v>104</v>
      </c>
      <c r="F2672" s="66" t="s">
        <v>104</v>
      </c>
    </row>
    <row r="2673" spans="1:6" ht="15">
      <c r="A2673" s="66" t="s">
        <v>104</v>
      </c>
      <c r="B2673" s="66" t="s">
        <v>2702</v>
      </c>
      <c r="C2673" s="67" t="s">
        <v>104</v>
      </c>
      <c r="D2673" s="67" t="s">
        <v>104</v>
      </c>
      <c r="E2673" s="67" t="s">
        <v>104</v>
      </c>
      <c r="F2673" s="66" t="s">
        <v>104</v>
      </c>
    </row>
    <row r="2674" spans="1:6" ht="30">
      <c r="A2674" s="66" t="s">
        <v>5271</v>
      </c>
      <c r="B2674" s="66" t="s">
        <v>2731</v>
      </c>
      <c r="C2674" s="67" t="s">
        <v>6224</v>
      </c>
      <c r="D2674" s="67" t="s">
        <v>104</v>
      </c>
      <c r="E2674" s="67" t="s">
        <v>104</v>
      </c>
      <c r="F2674" s="66" t="s">
        <v>3069</v>
      </c>
    </row>
    <row r="2675" spans="1:6" ht="15">
      <c r="A2675" s="66" t="s">
        <v>5272</v>
      </c>
      <c r="B2675" s="66" t="s">
        <v>1705</v>
      </c>
      <c r="C2675" s="67" t="s">
        <v>1183</v>
      </c>
      <c r="D2675" s="67" t="s">
        <v>104</v>
      </c>
      <c r="E2675" s="67" t="s">
        <v>104</v>
      </c>
      <c r="F2675" s="66" t="s">
        <v>3069</v>
      </c>
    </row>
    <row r="2676" spans="1:6" ht="15">
      <c r="A2676" s="66" t="s">
        <v>104</v>
      </c>
      <c r="B2676" s="66" t="s">
        <v>2708</v>
      </c>
      <c r="C2676" s="67" t="s">
        <v>104</v>
      </c>
      <c r="D2676" s="67" t="s">
        <v>104</v>
      </c>
      <c r="E2676" s="67" t="s">
        <v>104</v>
      </c>
      <c r="F2676" s="66" t="s">
        <v>104</v>
      </c>
    </row>
    <row r="2677" spans="1:6" ht="15">
      <c r="A2677" s="66" t="s">
        <v>5273</v>
      </c>
      <c r="B2677" s="66" t="s">
        <v>2738</v>
      </c>
      <c r="C2677" s="67" t="s">
        <v>1148</v>
      </c>
      <c r="D2677" s="67" t="s">
        <v>104</v>
      </c>
      <c r="E2677" s="67" t="s">
        <v>104</v>
      </c>
      <c r="F2677" s="66" t="s">
        <v>104</v>
      </c>
    </row>
    <row r="2678" spans="1:6" ht="15">
      <c r="A2678" s="66" t="s">
        <v>104</v>
      </c>
      <c r="B2678" s="66" t="s">
        <v>1705</v>
      </c>
      <c r="C2678" s="67" t="s">
        <v>104</v>
      </c>
      <c r="D2678" s="67" t="s">
        <v>104</v>
      </c>
      <c r="E2678" s="67" t="s">
        <v>104</v>
      </c>
      <c r="F2678" s="66" t="s">
        <v>104</v>
      </c>
    </row>
    <row r="2679" spans="1:6" ht="30">
      <c r="A2679" s="66" t="s">
        <v>5274</v>
      </c>
      <c r="B2679" s="66" t="s">
        <v>2726</v>
      </c>
      <c r="C2679" s="67" t="s">
        <v>6225</v>
      </c>
      <c r="D2679" s="67" t="s">
        <v>104</v>
      </c>
      <c r="E2679" s="67" t="s">
        <v>104</v>
      </c>
      <c r="F2679" s="66" t="s">
        <v>104</v>
      </c>
    </row>
    <row r="2680" spans="1:6" ht="15">
      <c r="A2680" s="66" t="s">
        <v>5275</v>
      </c>
      <c r="B2680" s="66" t="s">
        <v>2727</v>
      </c>
      <c r="C2680" s="67" t="s">
        <v>1148</v>
      </c>
      <c r="D2680" s="67" t="s">
        <v>104</v>
      </c>
      <c r="E2680" s="67" t="s">
        <v>104</v>
      </c>
      <c r="F2680" s="66" t="s">
        <v>104</v>
      </c>
    </row>
    <row r="2681" spans="1:6" ht="15">
      <c r="A2681" s="66" t="s">
        <v>5276</v>
      </c>
      <c r="B2681" s="66" t="s">
        <v>2715</v>
      </c>
      <c r="C2681" s="67" t="s">
        <v>1148</v>
      </c>
      <c r="D2681" s="67" t="s">
        <v>104</v>
      </c>
      <c r="E2681" s="67" t="s">
        <v>104</v>
      </c>
      <c r="F2681" s="66" t="s">
        <v>104</v>
      </c>
    </row>
    <row r="2682" spans="1:6" ht="15">
      <c r="A2682" s="66" t="s">
        <v>5277</v>
      </c>
      <c r="B2682" s="66" t="s">
        <v>1588</v>
      </c>
      <c r="C2682" s="67" t="s">
        <v>104</v>
      </c>
      <c r="D2682" s="67" t="s">
        <v>104</v>
      </c>
      <c r="E2682" s="67" t="s">
        <v>104</v>
      </c>
      <c r="F2682" s="66" t="s">
        <v>104</v>
      </c>
    </row>
    <row r="2683" spans="1:6" ht="15">
      <c r="A2683" s="66" t="s">
        <v>104</v>
      </c>
      <c r="B2683" s="66" t="s">
        <v>2739</v>
      </c>
      <c r="C2683" s="67" t="s">
        <v>104</v>
      </c>
      <c r="D2683" s="67" t="s">
        <v>104</v>
      </c>
      <c r="E2683" s="67" t="s">
        <v>104</v>
      </c>
      <c r="F2683" s="66" t="s">
        <v>104</v>
      </c>
    </row>
    <row r="2684" spans="1:6" ht="15">
      <c r="A2684" s="66" t="s">
        <v>104</v>
      </c>
      <c r="B2684" s="66" t="s">
        <v>2740</v>
      </c>
      <c r="C2684" s="67" t="s">
        <v>104</v>
      </c>
      <c r="D2684" s="67" t="s">
        <v>104</v>
      </c>
      <c r="E2684" s="67" t="s">
        <v>104</v>
      </c>
      <c r="F2684" s="66" t="s">
        <v>104</v>
      </c>
    </row>
    <row r="2685" spans="1:6" ht="30">
      <c r="A2685" s="66" t="s">
        <v>5278</v>
      </c>
      <c r="B2685" s="66" t="s">
        <v>2731</v>
      </c>
      <c r="C2685" s="67" t="s">
        <v>6215</v>
      </c>
      <c r="D2685" s="67" t="s">
        <v>104</v>
      </c>
      <c r="E2685" s="67" t="s">
        <v>104</v>
      </c>
      <c r="F2685" s="66" t="s">
        <v>3069</v>
      </c>
    </row>
    <row r="2686" spans="1:6" ht="15">
      <c r="A2686" s="66" t="s">
        <v>5279</v>
      </c>
      <c r="B2686" s="66" t="s">
        <v>1705</v>
      </c>
      <c r="C2686" s="67" t="s">
        <v>2704</v>
      </c>
      <c r="D2686" s="67" t="s">
        <v>104</v>
      </c>
      <c r="E2686" s="67" t="s">
        <v>104</v>
      </c>
      <c r="F2686" s="66" t="s">
        <v>3069</v>
      </c>
    </row>
    <row r="2687" spans="1:6" ht="15">
      <c r="A2687" s="66" t="s">
        <v>104</v>
      </c>
      <c r="B2687" s="66" t="s">
        <v>1694</v>
      </c>
      <c r="C2687" s="67" t="s">
        <v>104</v>
      </c>
      <c r="D2687" s="67" t="s">
        <v>104</v>
      </c>
      <c r="E2687" s="67" t="s">
        <v>104</v>
      </c>
      <c r="F2687" s="66" t="s">
        <v>104</v>
      </c>
    </row>
    <row r="2688" spans="1:6" ht="15">
      <c r="A2688" s="66" t="s">
        <v>104</v>
      </c>
      <c r="B2688" s="66" t="s">
        <v>2703</v>
      </c>
      <c r="C2688" s="67" t="s">
        <v>104</v>
      </c>
      <c r="D2688" s="67" t="s">
        <v>104</v>
      </c>
      <c r="E2688" s="67" t="s">
        <v>104</v>
      </c>
      <c r="F2688" s="66" t="s">
        <v>104</v>
      </c>
    </row>
    <row r="2689" spans="1:6" ht="30">
      <c r="A2689" s="66" t="s">
        <v>5280</v>
      </c>
      <c r="B2689" s="66" t="s">
        <v>2741</v>
      </c>
      <c r="C2689" s="67" t="s">
        <v>6226</v>
      </c>
      <c r="D2689" s="67" t="s">
        <v>104</v>
      </c>
      <c r="E2689" s="67" t="s">
        <v>104</v>
      </c>
      <c r="F2689" s="66" t="s">
        <v>3069</v>
      </c>
    </row>
    <row r="2690" spans="1:6" ht="30">
      <c r="A2690" s="66" t="s">
        <v>5281</v>
      </c>
      <c r="B2690" s="66" t="s">
        <v>1710</v>
      </c>
      <c r="C2690" s="67" t="s">
        <v>6215</v>
      </c>
      <c r="D2690" s="67" t="s">
        <v>104</v>
      </c>
      <c r="E2690" s="67" t="s">
        <v>104</v>
      </c>
      <c r="F2690" s="66" t="s">
        <v>3069</v>
      </c>
    </row>
    <row r="2691" spans="1:6" ht="15">
      <c r="A2691" s="66" t="s">
        <v>104</v>
      </c>
      <c r="B2691" s="66" t="s">
        <v>1705</v>
      </c>
      <c r="C2691" s="67" t="s">
        <v>104</v>
      </c>
      <c r="D2691" s="67" t="s">
        <v>104</v>
      </c>
      <c r="E2691" s="67" t="s">
        <v>104</v>
      </c>
      <c r="F2691" s="66" t="s">
        <v>104</v>
      </c>
    </row>
    <row r="2692" spans="1:6" ht="15">
      <c r="A2692" s="66" t="s">
        <v>5282</v>
      </c>
      <c r="B2692" s="66" t="s">
        <v>2741</v>
      </c>
      <c r="C2692" s="67" t="s">
        <v>1184</v>
      </c>
      <c r="D2692" s="67" t="s">
        <v>104</v>
      </c>
      <c r="E2692" s="67" t="s">
        <v>104</v>
      </c>
      <c r="F2692" s="66" t="s">
        <v>3069</v>
      </c>
    </row>
    <row r="2693" spans="1:6" ht="15">
      <c r="A2693" s="66" t="s">
        <v>5283</v>
      </c>
      <c r="B2693" s="66" t="s">
        <v>1710</v>
      </c>
      <c r="C2693" s="67" t="s">
        <v>2704</v>
      </c>
      <c r="D2693" s="67" t="s">
        <v>104</v>
      </c>
      <c r="E2693" s="67" t="s">
        <v>104</v>
      </c>
      <c r="F2693" s="66" t="s">
        <v>3069</v>
      </c>
    </row>
    <row r="2694" spans="1:6" ht="15">
      <c r="A2694" s="66" t="s">
        <v>104</v>
      </c>
      <c r="B2694" s="66" t="s">
        <v>2742</v>
      </c>
      <c r="C2694" s="67" t="s">
        <v>104</v>
      </c>
      <c r="D2694" s="67" t="s">
        <v>104</v>
      </c>
      <c r="E2694" s="67" t="s">
        <v>104</v>
      </c>
      <c r="F2694" s="66" t="s">
        <v>104</v>
      </c>
    </row>
    <row r="2695" spans="1:6" ht="15">
      <c r="A2695" s="66" t="s">
        <v>104</v>
      </c>
      <c r="B2695" s="66" t="s">
        <v>2740</v>
      </c>
      <c r="C2695" s="67" t="s">
        <v>104</v>
      </c>
      <c r="D2695" s="67" t="s">
        <v>104</v>
      </c>
      <c r="E2695" s="67" t="s">
        <v>104</v>
      </c>
      <c r="F2695" s="66" t="s">
        <v>104</v>
      </c>
    </row>
    <row r="2696" spans="1:6" ht="15">
      <c r="A2696" s="66" t="s">
        <v>5284</v>
      </c>
      <c r="B2696" s="66" t="s">
        <v>2738</v>
      </c>
      <c r="C2696" s="67" t="s">
        <v>2378</v>
      </c>
      <c r="D2696" s="67" t="s">
        <v>104</v>
      </c>
      <c r="E2696" s="67" t="s">
        <v>104</v>
      </c>
      <c r="F2696" s="66" t="s">
        <v>104</v>
      </c>
    </row>
    <row r="2697" spans="1:6" ht="15">
      <c r="A2697" s="66" t="s">
        <v>104</v>
      </c>
      <c r="B2697" s="66" t="s">
        <v>1705</v>
      </c>
      <c r="C2697" s="67" t="s">
        <v>104</v>
      </c>
      <c r="D2697" s="67" t="s">
        <v>104</v>
      </c>
      <c r="E2697" s="67" t="s">
        <v>104</v>
      </c>
      <c r="F2697" s="66" t="s">
        <v>104</v>
      </c>
    </row>
    <row r="2698" spans="1:6" ht="30">
      <c r="A2698" s="66" t="s">
        <v>5285</v>
      </c>
      <c r="B2698" s="66" t="s">
        <v>2726</v>
      </c>
      <c r="C2698" s="67" t="s">
        <v>6227</v>
      </c>
      <c r="D2698" s="67" t="s">
        <v>104</v>
      </c>
      <c r="E2698" s="67" t="s">
        <v>104</v>
      </c>
      <c r="F2698" s="66" t="s">
        <v>104</v>
      </c>
    </row>
    <row r="2699" spans="1:6" ht="15">
      <c r="A2699" s="66" t="s">
        <v>5286</v>
      </c>
      <c r="B2699" s="66" t="s">
        <v>2727</v>
      </c>
      <c r="C2699" s="67" t="s">
        <v>2378</v>
      </c>
      <c r="D2699" s="67" t="s">
        <v>104</v>
      </c>
      <c r="E2699" s="67" t="s">
        <v>104</v>
      </c>
      <c r="F2699" s="66" t="s">
        <v>104</v>
      </c>
    </row>
    <row r="2700" spans="1:6" ht="15">
      <c r="A2700" s="66" t="s">
        <v>5287</v>
      </c>
      <c r="B2700" s="66" t="s">
        <v>2715</v>
      </c>
      <c r="C2700" s="67" t="s">
        <v>1021</v>
      </c>
      <c r="D2700" s="67" t="s">
        <v>104</v>
      </c>
      <c r="E2700" s="67" t="s">
        <v>104</v>
      </c>
      <c r="F2700" s="66" t="s">
        <v>104</v>
      </c>
    </row>
    <row r="2701" spans="1:6" ht="15">
      <c r="A2701" s="66" t="s">
        <v>104</v>
      </c>
      <c r="B2701" s="66" t="s">
        <v>1694</v>
      </c>
      <c r="C2701" s="67" t="s">
        <v>104</v>
      </c>
      <c r="D2701" s="67" t="s">
        <v>104</v>
      </c>
      <c r="E2701" s="67" t="s">
        <v>104</v>
      </c>
      <c r="F2701" s="66" t="s">
        <v>104</v>
      </c>
    </row>
    <row r="2702" spans="1:6" ht="15">
      <c r="A2702" s="66" t="s">
        <v>104</v>
      </c>
      <c r="B2702" s="66" t="s">
        <v>2743</v>
      </c>
      <c r="C2702" s="67" t="s">
        <v>104</v>
      </c>
      <c r="D2702" s="67" t="s">
        <v>104</v>
      </c>
      <c r="E2702" s="67" t="s">
        <v>104</v>
      </c>
      <c r="F2702" s="66" t="s">
        <v>104</v>
      </c>
    </row>
    <row r="2703" spans="1:6" ht="15">
      <c r="A2703" s="66" t="s">
        <v>5288</v>
      </c>
      <c r="B2703" s="66" t="s">
        <v>2744</v>
      </c>
      <c r="C2703" s="67" t="s">
        <v>2660</v>
      </c>
      <c r="D2703" s="67" t="s">
        <v>104</v>
      </c>
      <c r="E2703" s="67" t="s">
        <v>104</v>
      </c>
      <c r="F2703" s="66" t="s">
        <v>104</v>
      </c>
    </row>
    <row r="2704" spans="1:6" ht="15">
      <c r="A2704" s="66" t="s">
        <v>5289</v>
      </c>
      <c r="B2704" s="66" t="s">
        <v>2741</v>
      </c>
      <c r="C2704" s="67" t="s">
        <v>2745</v>
      </c>
      <c r="D2704" s="67" t="s">
        <v>104</v>
      </c>
      <c r="E2704" s="67" t="s">
        <v>104</v>
      </c>
      <c r="F2704" s="66" t="s">
        <v>104</v>
      </c>
    </row>
    <row r="2705" spans="1:6" ht="15">
      <c r="A2705" s="66" t="s">
        <v>5290</v>
      </c>
      <c r="B2705" s="66" t="s">
        <v>1710</v>
      </c>
      <c r="C2705" s="67" t="s">
        <v>2660</v>
      </c>
      <c r="D2705" s="67" t="s">
        <v>104</v>
      </c>
      <c r="E2705" s="67" t="s">
        <v>104</v>
      </c>
      <c r="F2705" s="66" t="s">
        <v>104</v>
      </c>
    </row>
    <row r="2706" spans="1:6" ht="15">
      <c r="A2706" s="66" t="s">
        <v>104</v>
      </c>
      <c r="B2706" s="66" t="s">
        <v>1705</v>
      </c>
      <c r="C2706" s="67" t="s">
        <v>104</v>
      </c>
      <c r="D2706" s="67" t="s">
        <v>104</v>
      </c>
      <c r="E2706" s="67" t="s">
        <v>104</v>
      </c>
      <c r="F2706" s="66" t="s">
        <v>104</v>
      </c>
    </row>
    <row r="2707" spans="1:6" ht="15">
      <c r="A2707" s="66" t="s">
        <v>104</v>
      </c>
      <c r="B2707" s="66" t="s">
        <v>2726</v>
      </c>
      <c r="C2707" s="67" t="s">
        <v>104</v>
      </c>
      <c r="D2707" s="67" t="s">
        <v>104</v>
      </c>
      <c r="E2707" s="67" t="s">
        <v>104</v>
      </c>
      <c r="F2707" s="66" t="s">
        <v>104</v>
      </c>
    </row>
    <row r="2708" spans="1:6" ht="30">
      <c r="A2708" s="66" t="s">
        <v>5291</v>
      </c>
      <c r="B2708" s="66" t="s">
        <v>2746</v>
      </c>
      <c r="C2708" s="67" t="s">
        <v>6228</v>
      </c>
      <c r="D2708" s="67" t="s">
        <v>104</v>
      </c>
      <c r="E2708" s="67" t="s">
        <v>104</v>
      </c>
      <c r="F2708" s="66" t="s">
        <v>104</v>
      </c>
    </row>
    <row r="2709" spans="1:6" ht="30">
      <c r="A2709" s="66" t="s">
        <v>5292</v>
      </c>
      <c r="B2709" s="66" t="s">
        <v>1793</v>
      </c>
      <c r="C2709" s="67" t="s">
        <v>6229</v>
      </c>
      <c r="D2709" s="67" t="s">
        <v>104</v>
      </c>
      <c r="E2709" s="67" t="s">
        <v>104</v>
      </c>
      <c r="F2709" s="66" t="s">
        <v>104</v>
      </c>
    </row>
    <row r="2710" spans="1:6" ht="15">
      <c r="A2710" s="66" t="s">
        <v>104</v>
      </c>
      <c r="B2710" s="66" t="s">
        <v>2727</v>
      </c>
      <c r="C2710" s="67" t="s">
        <v>104</v>
      </c>
      <c r="D2710" s="67" t="s">
        <v>104</v>
      </c>
      <c r="E2710" s="67" t="s">
        <v>104</v>
      </c>
      <c r="F2710" s="66" t="s">
        <v>104</v>
      </c>
    </row>
    <row r="2711" spans="1:6" ht="15">
      <c r="A2711" s="66" t="s">
        <v>5293</v>
      </c>
      <c r="B2711" s="66" t="s">
        <v>2746</v>
      </c>
      <c r="C2711" s="67" t="s">
        <v>2745</v>
      </c>
      <c r="D2711" s="67" t="s">
        <v>104</v>
      </c>
      <c r="E2711" s="67" t="s">
        <v>104</v>
      </c>
      <c r="F2711" s="66" t="s">
        <v>104</v>
      </c>
    </row>
    <row r="2712" spans="1:6" ht="15">
      <c r="A2712" s="66" t="s">
        <v>5294</v>
      </c>
      <c r="B2712" s="66" t="s">
        <v>1793</v>
      </c>
      <c r="C2712" s="67" t="s">
        <v>2660</v>
      </c>
      <c r="D2712" s="67" t="s">
        <v>104</v>
      </c>
      <c r="E2712" s="67" t="s">
        <v>104</v>
      </c>
      <c r="F2712" s="66" t="s">
        <v>104</v>
      </c>
    </row>
    <row r="2713" spans="1:6" ht="15">
      <c r="A2713" s="66" t="s">
        <v>104</v>
      </c>
      <c r="B2713" s="66" t="s">
        <v>2715</v>
      </c>
      <c r="C2713" s="67" t="s">
        <v>104</v>
      </c>
      <c r="D2713" s="67" t="s">
        <v>104</v>
      </c>
      <c r="E2713" s="67" t="s">
        <v>104</v>
      </c>
      <c r="F2713" s="66" t="s">
        <v>104</v>
      </c>
    </row>
    <row r="2714" spans="1:6" ht="15">
      <c r="A2714" s="66" t="s">
        <v>5295</v>
      </c>
      <c r="B2714" s="66" t="s">
        <v>2747</v>
      </c>
      <c r="C2714" s="67" t="s">
        <v>1098</v>
      </c>
      <c r="D2714" s="67" t="s">
        <v>104</v>
      </c>
      <c r="E2714" s="67" t="s">
        <v>104</v>
      </c>
      <c r="F2714" s="66" t="s">
        <v>104</v>
      </c>
    </row>
    <row r="2715" spans="1:6" ht="15">
      <c r="A2715" s="66" t="s">
        <v>5296</v>
      </c>
      <c r="B2715" s="66" t="s">
        <v>2748</v>
      </c>
      <c r="C2715" s="67" t="s">
        <v>2175</v>
      </c>
      <c r="D2715" s="67" t="s">
        <v>104</v>
      </c>
      <c r="E2715" s="67" t="s">
        <v>104</v>
      </c>
      <c r="F2715" s="66" t="s">
        <v>104</v>
      </c>
    </row>
    <row r="2716" spans="1:6" ht="15">
      <c r="A2716" s="66" t="s">
        <v>5297</v>
      </c>
      <c r="B2716" s="66" t="s">
        <v>2746</v>
      </c>
      <c r="C2716" s="67" t="s">
        <v>1057</v>
      </c>
      <c r="D2716" s="67" t="s">
        <v>104</v>
      </c>
      <c r="E2716" s="67" t="s">
        <v>104</v>
      </c>
      <c r="F2716" s="66" t="s">
        <v>104</v>
      </c>
    </row>
    <row r="2717" spans="1:6" ht="15">
      <c r="A2717" s="66" t="s">
        <v>5298</v>
      </c>
      <c r="B2717" s="66" t="s">
        <v>1793</v>
      </c>
      <c r="C2717" s="67" t="s">
        <v>2175</v>
      </c>
      <c r="D2717" s="67" t="s">
        <v>104</v>
      </c>
      <c r="E2717" s="67" t="s">
        <v>104</v>
      </c>
      <c r="F2717" s="66" t="s">
        <v>104</v>
      </c>
    </row>
    <row r="2718" spans="1:6" ht="15">
      <c r="A2718" s="66" t="s">
        <v>5299</v>
      </c>
      <c r="B2718" s="66" t="s">
        <v>1589</v>
      </c>
      <c r="C2718" s="67" t="s">
        <v>104</v>
      </c>
      <c r="D2718" s="67" t="s">
        <v>104</v>
      </c>
      <c r="E2718" s="67" t="s">
        <v>104</v>
      </c>
      <c r="F2718" s="66" t="s">
        <v>104</v>
      </c>
    </row>
    <row r="2719" spans="1:6" ht="15">
      <c r="A2719" s="66" t="s">
        <v>104</v>
      </c>
      <c r="B2719" s="66" t="s">
        <v>2739</v>
      </c>
      <c r="C2719" s="67" t="s">
        <v>104</v>
      </c>
      <c r="D2719" s="67" t="s">
        <v>104</v>
      </c>
      <c r="E2719" s="67" t="s">
        <v>104</v>
      </c>
      <c r="F2719" s="66" t="s">
        <v>104</v>
      </c>
    </row>
    <row r="2720" spans="1:6" ht="15">
      <c r="A2720" s="66" t="s">
        <v>104</v>
      </c>
      <c r="B2720" s="66" t="s">
        <v>2749</v>
      </c>
      <c r="C2720" s="67" t="s">
        <v>104</v>
      </c>
      <c r="D2720" s="67" t="s">
        <v>104</v>
      </c>
      <c r="E2720" s="67" t="s">
        <v>104</v>
      </c>
      <c r="F2720" s="66" t="s">
        <v>104</v>
      </c>
    </row>
    <row r="2721" spans="1:6" ht="30">
      <c r="A2721" s="66" t="s">
        <v>5300</v>
      </c>
      <c r="B2721" s="66" t="s">
        <v>2731</v>
      </c>
      <c r="C2721" s="67" t="s">
        <v>6215</v>
      </c>
      <c r="D2721" s="67" t="s">
        <v>104</v>
      </c>
      <c r="E2721" s="67" t="s">
        <v>104</v>
      </c>
      <c r="F2721" s="66" t="s">
        <v>3069</v>
      </c>
    </row>
    <row r="2722" spans="1:6" ht="15">
      <c r="A2722" s="66" t="s">
        <v>5301</v>
      </c>
      <c r="B2722" s="66" t="s">
        <v>1705</v>
      </c>
      <c r="C2722" s="67" t="s">
        <v>2704</v>
      </c>
      <c r="D2722" s="67" t="s">
        <v>104</v>
      </c>
      <c r="E2722" s="67" t="s">
        <v>104</v>
      </c>
      <c r="F2722" s="66" t="s">
        <v>3069</v>
      </c>
    </row>
    <row r="2723" spans="1:6" ht="15">
      <c r="A2723" s="66" t="s">
        <v>104</v>
      </c>
      <c r="B2723" s="66" t="s">
        <v>1694</v>
      </c>
      <c r="C2723" s="67" t="s">
        <v>104</v>
      </c>
      <c r="D2723" s="67" t="s">
        <v>104</v>
      </c>
      <c r="E2723" s="67" t="s">
        <v>104</v>
      </c>
      <c r="F2723" s="66" t="s">
        <v>104</v>
      </c>
    </row>
    <row r="2724" spans="1:6" ht="30">
      <c r="A2724" s="66" t="s">
        <v>5302</v>
      </c>
      <c r="B2724" s="66" t="s">
        <v>2703</v>
      </c>
      <c r="C2724" s="67" t="s">
        <v>6215</v>
      </c>
      <c r="D2724" s="67" t="s">
        <v>104</v>
      </c>
      <c r="E2724" s="67" t="s">
        <v>104</v>
      </c>
      <c r="F2724" s="66" t="s">
        <v>3069</v>
      </c>
    </row>
    <row r="2725" spans="1:6" ht="15">
      <c r="A2725" s="66" t="s">
        <v>5303</v>
      </c>
      <c r="B2725" s="66" t="s">
        <v>1705</v>
      </c>
      <c r="C2725" s="67" t="s">
        <v>2704</v>
      </c>
      <c r="D2725" s="67" t="s">
        <v>104</v>
      </c>
      <c r="E2725" s="67" t="s">
        <v>104</v>
      </c>
      <c r="F2725" s="66" t="s">
        <v>3069</v>
      </c>
    </row>
    <row r="2726" spans="1:6" ht="15">
      <c r="A2726" s="66" t="s">
        <v>104</v>
      </c>
      <c r="B2726" s="66" t="s">
        <v>2742</v>
      </c>
      <c r="C2726" s="67" t="s">
        <v>104</v>
      </c>
      <c r="D2726" s="67" t="s">
        <v>104</v>
      </c>
      <c r="E2726" s="67" t="s">
        <v>104</v>
      </c>
      <c r="F2726" s="66" t="s">
        <v>104</v>
      </c>
    </row>
    <row r="2727" spans="1:6" ht="15">
      <c r="A2727" s="66" t="s">
        <v>104</v>
      </c>
      <c r="B2727" s="66" t="s">
        <v>2749</v>
      </c>
      <c r="C2727" s="67" t="s">
        <v>104</v>
      </c>
      <c r="D2727" s="67" t="s">
        <v>104</v>
      </c>
      <c r="E2727" s="67" t="s">
        <v>104</v>
      </c>
      <c r="F2727" s="66" t="s">
        <v>104</v>
      </c>
    </row>
    <row r="2728" spans="1:6" ht="30">
      <c r="A2728" s="66" t="s">
        <v>5304</v>
      </c>
      <c r="B2728" s="66" t="s">
        <v>2750</v>
      </c>
      <c r="C2728" s="67" t="s">
        <v>6230</v>
      </c>
      <c r="D2728" s="67" t="s">
        <v>104</v>
      </c>
      <c r="E2728" s="67" t="s">
        <v>104</v>
      </c>
      <c r="F2728" s="66" t="s">
        <v>104</v>
      </c>
    </row>
    <row r="2729" spans="1:6" ht="15">
      <c r="A2729" s="66" t="s">
        <v>5305</v>
      </c>
      <c r="B2729" s="66" t="s">
        <v>1705</v>
      </c>
      <c r="C2729" s="67" t="s">
        <v>1021</v>
      </c>
      <c r="D2729" s="67" t="s">
        <v>104</v>
      </c>
      <c r="E2729" s="67" t="s">
        <v>104</v>
      </c>
      <c r="F2729" s="66" t="s">
        <v>104</v>
      </c>
    </row>
    <row r="2730" spans="1:6" ht="15">
      <c r="A2730" s="66" t="s">
        <v>104</v>
      </c>
      <c r="B2730" s="66" t="s">
        <v>1694</v>
      </c>
      <c r="C2730" s="67" t="s">
        <v>104</v>
      </c>
      <c r="D2730" s="67" t="s">
        <v>104</v>
      </c>
      <c r="E2730" s="67" t="s">
        <v>104</v>
      </c>
      <c r="F2730" s="66" t="s">
        <v>104</v>
      </c>
    </row>
    <row r="2731" spans="1:6" ht="15">
      <c r="A2731" s="66" t="s">
        <v>104</v>
      </c>
      <c r="B2731" s="66" t="s">
        <v>2717</v>
      </c>
      <c r="C2731" s="67" t="s">
        <v>104</v>
      </c>
      <c r="D2731" s="67" t="s">
        <v>104</v>
      </c>
      <c r="E2731" s="67" t="s">
        <v>104</v>
      </c>
      <c r="F2731" s="66" t="s">
        <v>104</v>
      </c>
    </row>
    <row r="2732" spans="1:6" ht="15">
      <c r="A2732" s="66" t="s">
        <v>104</v>
      </c>
      <c r="B2732" s="66" t="s">
        <v>2751</v>
      </c>
      <c r="C2732" s="67" t="s">
        <v>104</v>
      </c>
      <c r="D2732" s="67" t="s">
        <v>104</v>
      </c>
      <c r="E2732" s="67" t="s">
        <v>104</v>
      </c>
      <c r="F2732" s="66" t="s">
        <v>104</v>
      </c>
    </row>
    <row r="2733" spans="1:6" ht="15">
      <c r="A2733" s="66" t="s">
        <v>5306</v>
      </c>
      <c r="B2733" s="66" t="s">
        <v>2752</v>
      </c>
      <c r="C2733" s="67" t="s">
        <v>2100</v>
      </c>
      <c r="D2733" s="67" t="s">
        <v>104</v>
      </c>
      <c r="E2733" s="67" t="s">
        <v>104</v>
      </c>
      <c r="F2733" s="66" t="s">
        <v>104</v>
      </c>
    </row>
    <row r="2734" spans="1:6" ht="15">
      <c r="A2734" s="66" t="s">
        <v>5307</v>
      </c>
      <c r="B2734" s="66" t="s">
        <v>1793</v>
      </c>
      <c r="C2734" s="67" t="s">
        <v>1008</v>
      </c>
      <c r="D2734" s="67" t="s">
        <v>104</v>
      </c>
      <c r="E2734" s="67" t="s">
        <v>104</v>
      </c>
      <c r="F2734" s="66" t="s">
        <v>104</v>
      </c>
    </row>
    <row r="2735" spans="1:6" ht="15">
      <c r="A2735" s="66" t="s">
        <v>104</v>
      </c>
      <c r="B2735" s="66" t="s">
        <v>1710</v>
      </c>
      <c r="C2735" s="67" t="s">
        <v>104</v>
      </c>
      <c r="D2735" s="67" t="s">
        <v>104</v>
      </c>
      <c r="E2735" s="67" t="s">
        <v>104</v>
      </c>
      <c r="F2735" s="66" t="s">
        <v>104</v>
      </c>
    </row>
    <row r="2736" spans="1:6" ht="15">
      <c r="A2736" s="66" t="s">
        <v>5308</v>
      </c>
      <c r="B2736" s="66" t="s">
        <v>2752</v>
      </c>
      <c r="C2736" s="67" t="s">
        <v>2660</v>
      </c>
      <c r="D2736" s="67" t="s">
        <v>104</v>
      </c>
      <c r="E2736" s="67" t="s">
        <v>104</v>
      </c>
      <c r="F2736" s="66" t="s">
        <v>104</v>
      </c>
    </row>
    <row r="2737" spans="1:6" ht="15">
      <c r="A2737" s="66" t="s">
        <v>5309</v>
      </c>
      <c r="B2737" s="66" t="s">
        <v>1793</v>
      </c>
      <c r="C2737" s="67" t="s">
        <v>2175</v>
      </c>
      <c r="D2737" s="67" t="s">
        <v>104</v>
      </c>
      <c r="E2737" s="67" t="s">
        <v>104</v>
      </c>
      <c r="F2737" s="66" t="s">
        <v>104</v>
      </c>
    </row>
    <row r="2738" spans="1:6" ht="15">
      <c r="A2738" s="66" t="s">
        <v>104</v>
      </c>
      <c r="B2738" s="66" t="s">
        <v>2703</v>
      </c>
      <c r="C2738" s="67" t="s">
        <v>104</v>
      </c>
      <c r="D2738" s="67" t="s">
        <v>104</v>
      </c>
      <c r="E2738" s="67" t="s">
        <v>104</v>
      </c>
      <c r="F2738" s="66" t="s">
        <v>104</v>
      </c>
    </row>
    <row r="2739" spans="1:6" ht="15">
      <c r="A2739" s="66" t="s">
        <v>104</v>
      </c>
      <c r="B2739" s="66" t="s">
        <v>2751</v>
      </c>
      <c r="C2739" s="67" t="s">
        <v>104</v>
      </c>
      <c r="D2739" s="67" t="s">
        <v>104</v>
      </c>
      <c r="E2739" s="67" t="s">
        <v>104</v>
      </c>
      <c r="F2739" s="66" t="s">
        <v>104</v>
      </c>
    </row>
    <row r="2740" spans="1:6" ht="30">
      <c r="A2740" s="66" t="s">
        <v>5310</v>
      </c>
      <c r="B2740" s="66" t="s">
        <v>2719</v>
      </c>
      <c r="C2740" s="67" t="s">
        <v>6216</v>
      </c>
      <c r="D2740" s="67" t="s">
        <v>911</v>
      </c>
      <c r="E2740" s="67" t="s">
        <v>104</v>
      </c>
      <c r="F2740" s="66" t="s">
        <v>104</v>
      </c>
    </row>
    <row r="2741" spans="1:6" ht="15">
      <c r="A2741" s="66" t="s">
        <v>5311</v>
      </c>
      <c r="B2741" s="66" t="s">
        <v>2720</v>
      </c>
      <c r="C2741" s="67" t="s">
        <v>2100</v>
      </c>
      <c r="D2741" s="67" t="s">
        <v>104</v>
      </c>
      <c r="E2741" s="67" t="s">
        <v>104</v>
      </c>
      <c r="F2741" s="66" t="s">
        <v>104</v>
      </c>
    </row>
    <row r="2742" spans="1:6" ht="15">
      <c r="A2742" s="66" t="s">
        <v>5312</v>
      </c>
      <c r="B2742" s="66" t="s">
        <v>2721</v>
      </c>
      <c r="C2742" s="67" t="s">
        <v>1008</v>
      </c>
      <c r="D2742" s="67" t="s">
        <v>104</v>
      </c>
      <c r="E2742" s="67" t="s">
        <v>104</v>
      </c>
      <c r="F2742" s="66" t="s">
        <v>104</v>
      </c>
    </row>
    <row r="2743" spans="1:6" ht="15">
      <c r="A2743" s="66" t="s">
        <v>104</v>
      </c>
      <c r="B2743" s="66" t="s">
        <v>1710</v>
      </c>
      <c r="C2743" s="67" t="s">
        <v>104</v>
      </c>
      <c r="D2743" s="67" t="s">
        <v>104</v>
      </c>
      <c r="E2743" s="67" t="s">
        <v>104</v>
      </c>
      <c r="F2743" s="66" t="s">
        <v>104</v>
      </c>
    </row>
    <row r="2744" spans="1:6" ht="15">
      <c r="A2744" s="66" t="s">
        <v>104</v>
      </c>
      <c r="B2744" s="66" t="s">
        <v>2719</v>
      </c>
      <c r="C2744" s="67" t="s">
        <v>104</v>
      </c>
      <c r="D2744" s="67" t="s">
        <v>104</v>
      </c>
      <c r="E2744" s="67" t="s">
        <v>104</v>
      </c>
      <c r="F2744" s="66" t="s">
        <v>104</v>
      </c>
    </row>
    <row r="2745" spans="1:6" ht="30">
      <c r="A2745" s="66" t="s">
        <v>5313</v>
      </c>
      <c r="B2745" s="66" t="s">
        <v>2753</v>
      </c>
      <c r="C2745" s="67" t="s">
        <v>6228</v>
      </c>
      <c r="D2745" s="67" t="s">
        <v>104</v>
      </c>
      <c r="E2745" s="67" t="s">
        <v>104</v>
      </c>
      <c r="F2745" s="66" t="s">
        <v>104</v>
      </c>
    </row>
    <row r="2746" spans="1:6" ht="30">
      <c r="A2746" s="66" t="s">
        <v>5314</v>
      </c>
      <c r="B2746" s="66" t="s">
        <v>1954</v>
      </c>
      <c r="C2746" s="67" t="s">
        <v>6229</v>
      </c>
      <c r="D2746" s="67" t="s">
        <v>104</v>
      </c>
      <c r="E2746" s="67" t="s">
        <v>104</v>
      </c>
      <c r="F2746" s="66" t="s">
        <v>104</v>
      </c>
    </row>
    <row r="2747" spans="1:6" ht="15">
      <c r="A2747" s="66" t="s">
        <v>104</v>
      </c>
      <c r="B2747" s="66" t="s">
        <v>2720</v>
      </c>
      <c r="C2747" s="67" t="s">
        <v>104</v>
      </c>
      <c r="D2747" s="67" t="s">
        <v>104</v>
      </c>
      <c r="E2747" s="67" t="s">
        <v>104</v>
      </c>
      <c r="F2747" s="66" t="s">
        <v>104</v>
      </c>
    </row>
    <row r="2748" spans="1:6" ht="15">
      <c r="A2748" s="66" t="s">
        <v>5315</v>
      </c>
      <c r="B2748" s="66" t="s">
        <v>2753</v>
      </c>
      <c r="C2748" s="67" t="s">
        <v>2745</v>
      </c>
      <c r="D2748" s="67" t="s">
        <v>104</v>
      </c>
      <c r="E2748" s="67" t="s">
        <v>104</v>
      </c>
      <c r="F2748" s="66" t="s">
        <v>104</v>
      </c>
    </row>
    <row r="2749" spans="1:6" ht="15">
      <c r="A2749" s="66" t="s">
        <v>5316</v>
      </c>
      <c r="B2749" s="66" t="s">
        <v>1954</v>
      </c>
      <c r="C2749" s="67" t="s">
        <v>2660</v>
      </c>
      <c r="D2749" s="67" t="s">
        <v>104</v>
      </c>
      <c r="E2749" s="67" t="s">
        <v>104</v>
      </c>
      <c r="F2749" s="66" t="s">
        <v>104</v>
      </c>
    </row>
    <row r="2750" spans="1:6" ht="15">
      <c r="A2750" s="66" t="s">
        <v>104</v>
      </c>
      <c r="B2750" s="66" t="s">
        <v>2721</v>
      </c>
      <c r="C2750" s="67" t="s">
        <v>104</v>
      </c>
      <c r="D2750" s="67" t="s">
        <v>104</v>
      </c>
      <c r="E2750" s="67" t="s">
        <v>104</v>
      </c>
      <c r="F2750" s="66" t="s">
        <v>104</v>
      </c>
    </row>
    <row r="2751" spans="1:6" ht="15">
      <c r="A2751" s="66" t="s">
        <v>5317</v>
      </c>
      <c r="B2751" s="66" t="s">
        <v>2753</v>
      </c>
      <c r="C2751" s="67" t="s">
        <v>1057</v>
      </c>
      <c r="D2751" s="67" t="s">
        <v>104</v>
      </c>
      <c r="E2751" s="67" t="s">
        <v>104</v>
      </c>
      <c r="F2751" s="66" t="s">
        <v>104</v>
      </c>
    </row>
    <row r="2752" spans="1:6" ht="15">
      <c r="A2752" s="66" t="s">
        <v>5318</v>
      </c>
      <c r="B2752" s="66" t="s">
        <v>1954</v>
      </c>
      <c r="C2752" s="67" t="s">
        <v>2175</v>
      </c>
      <c r="D2752" s="67" t="s">
        <v>104</v>
      </c>
      <c r="E2752" s="67" t="s">
        <v>104</v>
      </c>
      <c r="F2752" s="66" t="s">
        <v>104</v>
      </c>
    </row>
    <row r="2753" spans="1:6" ht="15">
      <c r="A2753" s="66" t="s">
        <v>1184</v>
      </c>
      <c r="B2753" s="66" t="s">
        <v>1590</v>
      </c>
      <c r="C2753" s="67" t="s">
        <v>104</v>
      </c>
      <c r="D2753" s="67" t="s">
        <v>104</v>
      </c>
      <c r="E2753" s="67" t="s">
        <v>104</v>
      </c>
      <c r="F2753" s="66" t="s">
        <v>104</v>
      </c>
    </row>
    <row r="2754" spans="1:6" ht="45">
      <c r="A2754" s="66" t="s">
        <v>1185</v>
      </c>
      <c r="B2754" s="66" t="s">
        <v>1186</v>
      </c>
      <c r="C2754" s="67" t="s">
        <v>104</v>
      </c>
      <c r="D2754" s="67" t="s">
        <v>104</v>
      </c>
      <c r="E2754" s="67" t="s">
        <v>104</v>
      </c>
      <c r="F2754" s="66" t="s">
        <v>104</v>
      </c>
    </row>
    <row r="2755" spans="1:6" ht="30">
      <c r="A2755" s="66" t="s">
        <v>104</v>
      </c>
      <c r="B2755" s="66" t="s">
        <v>1591</v>
      </c>
      <c r="C2755" s="67" t="s">
        <v>104</v>
      </c>
      <c r="D2755" s="67" t="s">
        <v>104</v>
      </c>
      <c r="E2755" s="67" t="s">
        <v>104</v>
      </c>
      <c r="F2755" s="66" t="s">
        <v>104</v>
      </c>
    </row>
    <row r="2756" spans="1:6" ht="15">
      <c r="A2756" s="66" t="s">
        <v>5319</v>
      </c>
      <c r="B2756" s="66" t="s">
        <v>2754</v>
      </c>
      <c r="C2756" s="67" t="s">
        <v>104</v>
      </c>
      <c r="D2756" s="67" t="s">
        <v>104</v>
      </c>
      <c r="E2756" s="67" t="s">
        <v>104</v>
      </c>
      <c r="F2756" s="66" t="s">
        <v>104</v>
      </c>
    </row>
    <row r="2757" spans="1:6" ht="15">
      <c r="A2757" s="66" t="s">
        <v>5320</v>
      </c>
      <c r="B2757" s="66" t="s">
        <v>2755</v>
      </c>
      <c r="C2757" s="67" t="s">
        <v>934</v>
      </c>
      <c r="D2757" s="67" t="s">
        <v>104</v>
      </c>
      <c r="E2757" s="67" t="s">
        <v>104</v>
      </c>
      <c r="F2757" s="66" t="s">
        <v>104</v>
      </c>
    </row>
    <row r="2758" spans="1:6" ht="15">
      <c r="A2758" s="66" t="s">
        <v>5321</v>
      </c>
      <c r="B2758" s="66" t="s">
        <v>1694</v>
      </c>
      <c r="C2758" s="67" t="s">
        <v>934</v>
      </c>
      <c r="D2758" s="67" t="s">
        <v>104</v>
      </c>
      <c r="E2758" s="67" t="s">
        <v>104</v>
      </c>
      <c r="F2758" s="66" t="s">
        <v>104</v>
      </c>
    </row>
    <row r="2759" spans="1:6" ht="15">
      <c r="A2759" s="66" t="s">
        <v>5322</v>
      </c>
      <c r="B2759" s="66" t="s">
        <v>2756</v>
      </c>
      <c r="C2759" s="67" t="s">
        <v>104</v>
      </c>
      <c r="D2759" s="67" t="s">
        <v>104</v>
      </c>
      <c r="E2759" s="67" t="s">
        <v>104</v>
      </c>
      <c r="F2759" s="66" t="s">
        <v>104</v>
      </c>
    </row>
    <row r="2760" spans="1:6" ht="15">
      <c r="A2760" s="66" t="s">
        <v>5323</v>
      </c>
      <c r="B2760" s="66" t="s">
        <v>2757</v>
      </c>
      <c r="C2760" s="67" t="s">
        <v>1695</v>
      </c>
      <c r="D2760" s="67" t="s">
        <v>104</v>
      </c>
      <c r="E2760" s="67" t="s">
        <v>104</v>
      </c>
      <c r="F2760" s="66" t="s">
        <v>104</v>
      </c>
    </row>
    <row r="2761" spans="1:6" ht="15">
      <c r="A2761" s="66" t="s">
        <v>5324</v>
      </c>
      <c r="B2761" s="66" t="s">
        <v>1694</v>
      </c>
      <c r="C2761" s="67" t="s">
        <v>946</v>
      </c>
      <c r="D2761" s="67" t="s">
        <v>104</v>
      </c>
      <c r="E2761" s="67" t="s">
        <v>104</v>
      </c>
      <c r="F2761" s="66" t="s">
        <v>3071</v>
      </c>
    </row>
    <row r="2762" spans="1:6" ht="30">
      <c r="A2762" s="66" t="s">
        <v>5325</v>
      </c>
      <c r="B2762" s="66" t="s">
        <v>1592</v>
      </c>
      <c r="C2762" s="67" t="s">
        <v>104</v>
      </c>
      <c r="D2762" s="67" t="s">
        <v>104</v>
      </c>
      <c r="E2762" s="67" t="s">
        <v>104</v>
      </c>
      <c r="F2762" s="66" t="s">
        <v>104</v>
      </c>
    </row>
    <row r="2763" spans="1:6" ht="15">
      <c r="A2763" s="66" t="s">
        <v>5326</v>
      </c>
      <c r="B2763" s="66" t="s">
        <v>2758</v>
      </c>
      <c r="C2763" s="67" t="s">
        <v>1040</v>
      </c>
      <c r="D2763" s="67" t="s">
        <v>104</v>
      </c>
      <c r="E2763" s="67" t="s">
        <v>104</v>
      </c>
      <c r="F2763" s="66" t="s">
        <v>104</v>
      </c>
    </row>
    <row r="2764" spans="1:6" ht="15">
      <c r="A2764" s="66" t="s">
        <v>104</v>
      </c>
      <c r="B2764" s="66" t="s">
        <v>2759</v>
      </c>
      <c r="C2764" s="67" t="s">
        <v>104</v>
      </c>
      <c r="D2764" s="67" t="s">
        <v>104</v>
      </c>
      <c r="E2764" s="67" t="s">
        <v>104</v>
      </c>
      <c r="F2764" s="66" t="s">
        <v>104</v>
      </c>
    </row>
    <row r="2765" spans="1:6" ht="15">
      <c r="A2765" s="66" t="s">
        <v>5327</v>
      </c>
      <c r="B2765" s="66" t="s">
        <v>2760</v>
      </c>
      <c r="C2765" s="67" t="s">
        <v>1040</v>
      </c>
      <c r="D2765" s="67" t="s">
        <v>104</v>
      </c>
      <c r="E2765" s="67" t="s">
        <v>104</v>
      </c>
      <c r="F2765" s="66" t="s">
        <v>104</v>
      </c>
    </row>
    <row r="2766" spans="1:6" ht="15">
      <c r="A2766" s="66" t="s">
        <v>5328</v>
      </c>
      <c r="B2766" s="66" t="s">
        <v>1694</v>
      </c>
      <c r="C2766" s="67" t="s">
        <v>2761</v>
      </c>
      <c r="D2766" s="67" t="s">
        <v>104</v>
      </c>
      <c r="E2766" s="67" t="s">
        <v>104</v>
      </c>
      <c r="F2766" s="66" t="s">
        <v>3071</v>
      </c>
    </row>
    <row r="2767" spans="1:6" ht="15">
      <c r="A2767" s="66" t="s">
        <v>5329</v>
      </c>
      <c r="B2767" s="66" t="s">
        <v>1593</v>
      </c>
      <c r="C2767" s="67" t="s">
        <v>104</v>
      </c>
      <c r="D2767" s="67" t="s">
        <v>104</v>
      </c>
      <c r="E2767" s="67" t="s">
        <v>104</v>
      </c>
      <c r="F2767" s="66" t="s">
        <v>104</v>
      </c>
    </row>
    <row r="2768" spans="1:6" ht="15">
      <c r="A2768" s="66" t="s">
        <v>104</v>
      </c>
      <c r="B2768" s="66" t="s">
        <v>2762</v>
      </c>
      <c r="C2768" s="67" t="s">
        <v>104</v>
      </c>
      <c r="D2768" s="67" t="s">
        <v>104</v>
      </c>
      <c r="E2768" s="67" t="s">
        <v>104</v>
      </c>
      <c r="F2768" s="66" t="s">
        <v>104</v>
      </c>
    </row>
    <row r="2769" spans="1:6" ht="15">
      <c r="A2769" s="66" t="s">
        <v>5330</v>
      </c>
      <c r="B2769" s="66" t="s">
        <v>2763</v>
      </c>
      <c r="C2769" s="67" t="s">
        <v>1695</v>
      </c>
      <c r="D2769" s="67" t="s">
        <v>104</v>
      </c>
      <c r="E2769" s="67" t="s">
        <v>104</v>
      </c>
      <c r="F2769" s="66" t="s">
        <v>104</v>
      </c>
    </row>
    <row r="2770" spans="1:6" ht="30">
      <c r="A2770" s="66" t="s">
        <v>5331</v>
      </c>
      <c r="B2770" s="66" t="s">
        <v>1694</v>
      </c>
      <c r="C2770" s="67" t="s">
        <v>6231</v>
      </c>
      <c r="D2770" s="67" t="s">
        <v>104</v>
      </c>
      <c r="E2770" s="67" t="s">
        <v>104</v>
      </c>
      <c r="F2770" s="66" t="s">
        <v>104</v>
      </c>
    </row>
    <row r="2771" spans="1:6" ht="15">
      <c r="A2771" s="66" t="s">
        <v>104</v>
      </c>
      <c r="B2771" s="66" t="s">
        <v>2764</v>
      </c>
      <c r="C2771" s="67" t="s">
        <v>104</v>
      </c>
      <c r="D2771" s="67" t="s">
        <v>104</v>
      </c>
      <c r="E2771" s="67" t="s">
        <v>104</v>
      </c>
      <c r="F2771" s="66" t="s">
        <v>104</v>
      </c>
    </row>
    <row r="2772" spans="1:6" ht="15">
      <c r="A2772" s="66" t="s">
        <v>5332</v>
      </c>
      <c r="B2772" s="66" t="s">
        <v>2765</v>
      </c>
      <c r="C2772" s="67" t="s">
        <v>2170</v>
      </c>
      <c r="D2772" s="67" t="s">
        <v>104</v>
      </c>
      <c r="E2772" s="67" t="s">
        <v>104</v>
      </c>
      <c r="F2772" s="66" t="s">
        <v>104</v>
      </c>
    </row>
    <row r="2773" spans="1:6" ht="30">
      <c r="A2773" s="66" t="s">
        <v>5333</v>
      </c>
      <c r="B2773" s="66" t="s">
        <v>1694</v>
      </c>
      <c r="C2773" s="67" t="s">
        <v>6232</v>
      </c>
      <c r="D2773" s="67" t="s">
        <v>104</v>
      </c>
      <c r="E2773" s="67" t="s">
        <v>104</v>
      </c>
      <c r="F2773" s="66" t="s">
        <v>104</v>
      </c>
    </row>
    <row r="2774" spans="1:6" ht="30">
      <c r="A2774" s="66" t="s">
        <v>1187</v>
      </c>
      <c r="B2774" s="66" t="s">
        <v>1188</v>
      </c>
      <c r="C2774" s="67" t="s">
        <v>104</v>
      </c>
      <c r="D2774" s="67" t="s">
        <v>104</v>
      </c>
      <c r="E2774" s="67" t="s">
        <v>104</v>
      </c>
      <c r="F2774" s="66" t="s">
        <v>104</v>
      </c>
    </row>
    <row r="2775" spans="1:6" ht="15">
      <c r="A2775" s="66" t="s">
        <v>5334</v>
      </c>
      <c r="B2775" s="66" t="s">
        <v>1594</v>
      </c>
      <c r="C2775" s="67" t="s">
        <v>104</v>
      </c>
      <c r="D2775" s="67" t="s">
        <v>104</v>
      </c>
      <c r="E2775" s="67" t="s">
        <v>104</v>
      </c>
      <c r="F2775" s="66" t="s">
        <v>104</v>
      </c>
    </row>
    <row r="2776" spans="1:6" ht="15">
      <c r="A2776" s="66" t="s">
        <v>5335</v>
      </c>
      <c r="B2776" s="66" t="s">
        <v>2766</v>
      </c>
      <c r="C2776" s="67" t="s">
        <v>1698</v>
      </c>
      <c r="D2776" s="67" t="s">
        <v>104</v>
      </c>
      <c r="E2776" s="67" t="s">
        <v>104</v>
      </c>
      <c r="F2776" s="66" t="s">
        <v>104</v>
      </c>
    </row>
    <row r="2777" spans="1:6" ht="15">
      <c r="A2777" s="66" t="s">
        <v>104</v>
      </c>
      <c r="B2777" s="66" t="s">
        <v>2767</v>
      </c>
      <c r="C2777" s="67" t="s">
        <v>104</v>
      </c>
      <c r="D2777" s="67" t="s">
        <v>104</v>
      </c>
      <c r="E2777" s="67" t="s">
        <v>104</v>
      </c>
      <c r="F2777" s="66" t="s">
        <v>104</v>
      </c>
    </row>
    <row r="2778" spans="1:6" ht="30">
      <c r="A2778" s="66" t="s">
        <v>5336</v>
      </c>
      <c r="B2778" s="66" t="s">
        <v>2768</v>
      </c>
      <c r="C2778" s="67" t="s">
        <v>6233</v>
      </c>
      <c r="D2778" s="67" t="s">
        <v>104</v>
      </c>
      <c r="E2778" s="67" t="s">
        <v>104</v>
      </c>
      <c r="F2778" s="66" t="s">
        <v>104</v>
      </c>
    </row>
    <row r="2779" spans="1:6" ht="30">
      <c r="A2779" s="66" t="s">
        <v>5337</v>
      </c>
      <c r="B2779" s="66" t="s">
        <v>1694</v>
      </c>
      <c r="C2779" s="67" t="s">
        <v>6234</v>
      </c>
      <c r="D2779" s="67" t="s">
        <v>104</v>
      </c>
      <c r="E2779" s="67" t="s">
        <v>104</v>
      </c>
      <c r="F2779" s="66" t="s">
        <v>104</v>
      </c>
    </row>
    <row r="2780" spans="1:6" ht="15">
      <c r="A2780" s="66" t="s">
        <v>5338</v>
      </c>
      <c r="B2780" s="66" t="s">
        <v>87</v>
      </c>
      <c r="C2780" s="67" t="s">
        <v>2769</v>
      </c>
      <c r="D2780" s="67" t="s">
        <v>104</v>
      </c>
      <c r="E2780" s="67" t="s">
        <v>104</v>
      </c>
      <c r="F2780" s="66" t="s">
        <v>104</v>
      </c>
    </row>
    <row r="2781" spans="1:6" ht="15">
      <c r="A2781" s="66" t="s">
        <v>5339</v>
      </c>
      <c r="B2781" s="66" t="s">
        <v>1595</v>
      </c>
      <c r="C2781" s="67" t="s">
        <v>104</v>
      </c>
      <c r="D2781" s="67" t="s">
        <v>104</v>
      </c>
      <c r="E2781" s="67" t="s">
        <v>104</v>
      </c>
      <c r="F2781" s="66" t="s">
        <v>104</v>
      </c>
    </row>
    <row r="2782" spans="1:6" ht="15">
      <c r="A2782" s="66" t="s">
        <v>104</v>
      </c>
      <c r="B2782" s="66" t="s">
        <v>2770</v>
      </c>
      <c r="C2782" s="67" t="s">
        <v>104</v>
      </c>
      <c r="D2782" s="67" t="s">
        <v>104</v>
      </c>
      <c r="E2782" s="67" t="s">
        <v>104</v>
      </c>
      <c r="F2782" s="66" t="s">
        <v>104</v>
      </c>
    </row>
    <row r="2783" spans="1:6" ht="15">
      <c r="A2783" s="66" t="s">
        <v>5340</v>
      </c>
      <c r="B2783" s="66" t="s">
        <v>2771</v>
      </c>
      <c r="C2783" s="67" t="s">
        <v>77</v>
      </c>
      <c r="D2783" s="67" t="s">
        <v>104</v>
      </c>
      <c r="E2783" s="67" t="s">
        <v>104</v>
      </c>
      <c r="F2783" s="66" t="s">
        <v>104</v>
      </c>
    </row>
    <row r="2784" spans="1:6" ht="15">
      <c r="A2784" s="66" t="s">
        <v>5341</v>
      </c>
      <c r="B2784" s="66" t="s">
        <v>1694</v>
      </c>
      <c r="C2784" s="67" t="s">
        <v>1763</v>
      </c>
      <c r="D2784" s="67" t="s">
        <v>104</v>
      </c>
      <c r="E2784" s="67" t="s">
        <v>104</v>
      </c>
      <c r="F2784" s="66" t="s">
        <v>104</v>
      </c>
    </row>
    <row r="2785" spans="1:6" ht="15">
      <c r="A2785" s="66" t="s">
        <v>5342</v>
      </c>
      <c r="B2785" s="66" t="s">
        <v>87</v>
      </c>
      <c r="C2785" s="67" t="s">
        <v>909</v>
      </c>
      <c r="D2785" s="67" t="s">
        <v>104</v>
      </c>
      <c r="E2785" s="67" t="s">
        <v>104</v>
      </c>
      <c r="F2785" s="66" t="s">
        <v>104</v>
      </c>
    </row>
    <row r="2786" spans="1:6" ht="15">
      <c r="A2786" s="66" t="s">
        <v>5343</v>
      </c>
      <c r="B2786" s="66" t="s">
        <v>1596</v>
      </c>
      <c r="C2786" s="67" t="s">
        <v>2772</v>
      </c>
      <c r="D2786" s="67" t="s">
        <v>104</v>
      </c>
      <c r="E2786" s="67" t="s">
        <v>104</v>
      </c>
      <c r="F2786" s="66" t="s">
        <v>104</v>
      </c>
    </row>
    <row r="2787" spans="1:6" ht="30">
      <c r="A2787" s="66" t="s">
        <v>1189</v>
      </c>
      <c r="B2787" s="66" t="s">
        <v>1190</v>
      </c>
      <c r="C2787" s="67" t="s">
        <v>104</v>
      </c>
      <c r="D2787" s="67" t="s">
        <v>104</v>
      </c>
      <c r="E2787" s="67" t="s">
        <v>104</v>
      </c>
      <c r="F2787" s="66" t="s">
        <v>104</v>
      </c>
    </row>
    <row r="2788" spans="1:6" ht="15">
      <c r="A2788" s="66" t="s">
        <v>5344</v>
      </c>
      <c r="B2788" s="66" t="s">
        <v>1597</v>
      </c>
      <c r="C2788" s="67" t="s">
        <v>1692</v>
      </c>
      <c r="D2788" s="67" t="s">
        <v>104</v>
      </c>
      <c r="E2788" s="67" t="s">
        <v>104</v>
      </c>
      <c r="F2788" s="66" t="s">
        <v>104</v>
      </c>
    </row>
    <row r="2789" spans="1:6" ht="15">
      <c r="A2789" s="66" t="s">
        <v>5345</v>
      </c>
      <c r="B2789" s="66" t="s">
        <v>1598</v>
      </c>
      <c r="C2789" s="67" t="s">
        <v>2072</v>
      </c>
      <c r="D2789" s="67" t="s">
        <v>104</v>
      </c>
      <c r="E2789" s="67" t="s">
        <v>104</v>
      </c>
      <c r="F2789" s="66" t="s">
        <v>104</v>
      </c>
    </row>
    <row r="2790" spans="1:6" ht="15">
      <c r="A2790" s="66" t="s">
        <v>5346</v>
      </c>
      <c r="B2790" s="66" t="s">
        <v>1599</v>
      </c>
      <c r="C2790" s="67" t="s">
        <v>104</v>
      </c>
      <c r="D2790" s="67" t="s">
        <v>104</v>
      </c>
      <c r="E2790" s="67" t="s">
        <v>104</v>
      </c>
      <c r="F2790" s="66" t="s">
        <v>104</v>
      </c>
    </row>
    <row r="2791" spans="1:6" ht="15">
      <c r="A2791" s="66" t="s">
        <v>5347</v>
      </c>
      <c r="B2791" s="66" t="s">
        <v>2773</v>
      </c>
      <c r="C2791" s="67" t="s">
        <v>909</v>
      </c>
      <c r="D2791" s="67" t="s">
        <v>104</v>
      </c>
      <c r="E2791" s="67" t="s">
        <v>104</v>
      </c>
      <c r="F2791" s="66" t="s">
        <v>104</v>
      </c>
    </row>
    <row r="2792" spans="1:6" ht="15">
      <c r="A2792" s="66" t="s">
        <v>5348</v>
      </c>
      <c r="B2792" s="66" t="s">
        <v>2774</v>
      </c>
      <c r="C2792" s="67" t="s">
        <v>934</v>
      </c>
      <c r="D2792" s="67" t="s">
        <v>104</v>
      </c>
      <c r="E2792" s="67" t="s">
        <v>104</v>
      </c>
      <c r="F2792" s="66" t="s">
        <v>104</v>
      </c>
    </row>
    <row r="2793" spans="1:6" ht="15">
      <c r="A2793" s="66" t="s">
        <v>5349</v>
      </c>
      <c r="B2793" s="66" t="s">
        <v>90</v>
      </c>
      <c r="C2793" s="67" t="s">
        <v>104</v>
      </c>
      <c r="D2793" s="67" t="s">
        <v>104</v>
      </c>
      <c r="E2793" s="67" t="s">
        <v>104</v>
      </c>
      <c r="F2793" s="66" t="s">
        <v>104</v>
      </c>
    </row>
    <row r="2794" spans="1:6" ht="15">
      <c r="A2794" s="66" t="s">
        <v>5350</v>
      </c>
      <c r="B2794" s="66" t="s">
        <v>2775</v>
      </c>
      <c r="C2794" s="67" t="s">
        <v>909</v>
      </c>
      <c r="D2794" s="67" t="s">
        <v>104</v>
      </c>
      <c r="E2794" s="67" t="s">
        <v>104</v>
      </c>
      <c r="F2794" s="66" t="s">
        <v>104</v>
      </c>
    </row>
    <row r="2795" spans="1:6" ht="45">
      <c r="A2795" s="66" t="s">
        <v>5351</v>
      </c>
      <c r="B2795" s="66" t="s">
        <v>2776</v>
      </c>
      <c r="C2795" s="67" t="s">
        <v>909</v>
      </c>
      <c r="D2795" s="67" t="s">
        <v>104</v>
      </c>
      <c r="E2795" s="67" t="s">
        <v>104</v>
      </c>
      <c r="F2795" s="66" t="s">
        <v>104</v>
      </c>
    </row>
    <row r="2796" spans="1:6" ht="15">
      <c r="A2796" s="66" t="s">
        <v>5352</v>
      </c>
      <c r="B2796" s="66" t="s">
        <v>87</v>
      </c>
      <c r="C2796" s="67" t="s">
        <v>1692</v>
      </c>
      <c r="D2796" s="67" t="s">
        <v>104</v>
      </c>
      <c r="E2796" s="67" t="s">
        <v>104</v>
      </c>
      <c r="F2796" s="66" t="s">
        <v>104</v>
      </c>
    </row>
    <row r="2797" spans="1:6" ht="15">
      <c r="A2797" s="66" t="s">
        <v>1191</v>
      </c>
      <c r="B2797" s="66" t="s">
        <v>1192</v>
      </c>
      <c r="C2797" s="67" t="s">
        <v>104</v>
      </c>
      <c r="D2797" s="67" t="s">
        <v>104</v>
      </c>
      <c r="E2797" s="67" t="s">
        <v>104</v>
      </c>
      <c r="F2797" s="66" t="s">
        <v>104</v>
      </c>
    </row>
    <row r="2798" spans="1:6" ht="15">
      <c r="A2798" s="66" t="s">
        <v>5353</v>
      </c>
      <c r="B2798" s="66" t="s">
        <v>1600</v>
      </c>
      <c r="C2798" s="67" t="s">
        <v>104</v>
      </c>
      <c r="D2798" s="67" t="s">
        <v>104</v>
      </c>
      <c r="E2798" s="67" t="s">
        <v>104</v>
      </c>
      <c r="F2798" s="66" t="s">
        <v>104</v>
      </c>
    </row>
    <row r="2799" spans="1:6" ht="15">
      <c r="A2799" s="66" t="s">
        <v>5354</v>
      </c>
      <c r="B2799" s="66" t="s">
        <v>1973</v>
      </c>
      <c r="C2799" s="67" t="s">
        <v>1695</v>
      </c>
      <c r="D2799" s="67" t="s">
        <v>104</v>
      </c>
      <c r="E2799" s="67" t="s">
        <v>104</v>
      </c>
      <c r="F2799" s="66" t="s">
        <v>104</v>
      </c>
    </row>
    <row r="2800" spans="1:6" ht="15">
      <c r="A2800" s="66" t="s">
        <v>5355</v>
      </c>
      <c r="B2800" s="66" t="s">
        <v>87</v>
      </c>
      <c r="C2800" s="67" t="s">
        <v>1695</v>
      </c>
      <c r="D2800" s="67" t="s">
        <v>104</v>
      </c>
      <c r="E2800" s="67" t="s">
        <v>104</v>
      </c>
      <c r="F2800" s="66" t="s">
        <v>104</v>
      </c>
    </row>
    <row r="2801" spans="1:6" ht="15">
      <c r="A2801" s="66" t="s">
        <v>5356</v>
      </c>
      <c r="B2801" s="66" t="s">
        <v>1601</v>
      </c>
      <c r="C2801" s="67" t="s">
        <v>2170</v>
      </c>
      <c r="D2801" s="67" t="s">
        <v>104</v>
      </c>
      <c r="E2801" s="67" t="s">
        <v>104</v>
      </c>
      <c r="F2801" s="66" t="s">
        <v>104</v>
      </c>
    </row>
    <row r="2802" spans="1:6" ht="15">
      <c r="A2802" s="66" t="s">
        <v>5357</v>
      </c>
      <c r="B2802" s="66" t="s">
        <v>1193</v>
      </c>
      <c r="C2802" s="67" t="s">
        <v>104</v>
      </c>
      <c r="D2802" s="67" t="s">
        <v>104</v>
      </c>
      <c r="E2802" s="67" t="s">
        <v>104</v>
      </c>
      <c r="F2802" s="66" t="s">
        <v>104</v>
      </c>
    </row>
    <row r="2803" spans="1:6" ht="45">
      <c r="A2803" s="66" t="s">
        <v>5358</v>
      </c>
      <c r="B2803" s="66" t="s">
        <v>2777</v>
      </c>
      <c r="C2803" s="67" t="s">
        <v>6235</v>
      </c>
      <c r="D2803" s="67" t="s">
        <v>104</v>
      </c>
      <c r="E2803" s="67" t="s">
        <v>104</v>
      </c>
      <c r="F2803" s="66" t="s">
        <v>104</v>
      </c>
    </row>
    <row r="2804" spans="1:6" ht="15">
      <c r="A2804" s="66" t="s">
        <v>104</v>
      </c>
      <c r="B2804" s="66" t="s">
        <v>2778</v>
      </c>
      <c r="C2804" s="67" t="s">
        <v>104</v>
      </c>
      <c r="D2804" s="67" t="s">
        <v>104</v>
      </c>
      <c r="E2804" s="67" t="s">
        <v>104</v>
      </c>
      <c r="F2804" s="66" t="s">
        <v>104</v>
      </c>
    </row>
    <row r="2805" spans="1:6" ht="45">
      <c r="A2805" s="66" t="s">
        <v>5359</v>
      </c>
      <c r="B2805" s="66" t="s">
        <v>2779</v>
      </c>
      <c r="C2805" s="67" t="s">
        <v>6236</v>
      </c>
      <c r="D2805" s="67" t="s">
        <v>104</v>
      </c>
      <c r="E2805" s="67" t="s">
        <v>104</v>
      </c>
      <c r="F2805" s="66" t="s">
        <v>104</v>
      </c>
    </row>
    <row r="2806" spans="1:6" ht="45">
      <c r="A2806" s="66" t="s">
        <v>5360</v>
      </c>
      <c r="B2806" s="66" t="s">
        <v>2780</v>
      </c>
      <c r="C2806" s="67" t="s">
        <v>6237</v>
      </c>
      <c r="D2806" s="67" t="s">
        <v>104</v>
      </c>
      <c r="E2806" s="67" t="s">
        <v>104</v>
      </c>
      <c r="F2806" s="66" t="s">
        <v>104</v>
      </c>
    </row>
    <row r="2807" spans="1:6" ht="15">
      <c r="A2807" s="66" t="s">
        <v>1194</v>
      </c>
      <c r="B2807" s="66" t="s">
        <v>1195</v>
      </c>
      <c r="C2807" s="67" t="s">
        <v>104</v>
      </c>
      <c r="D2807" s="67" t="s">
        <v>104</v>
      </c>
      <c r="E2807" s="67" t="s">
        <v>104</v>
      </c>
      <c r="F2807" s="66" t="s">
        <v>104</v>
      </c>
    </row>
    <row r="2808" spans="1:6" ht="15">
      <c r="A2808" s="66" t="s">
        <v>5361</v>
      </c>
      <c r="B2808" s="66" t="s">
        <v>1602</v>
      </c>
      <c r="C2808" s="67" t="s">
        <v>104</v>
      </c>
      <c r="D2808" s="67" t="s">
        <v>104</v>
      </c>
      <c r="E2808" s="67" t="s">
        <v>104</v>
      </c>
      <c r="F2808" s="66" t="s">
        <v>104</v>
      </c>
    </row>
    <row r="2809" spans="1:6" ht="30">
      <c r="A2809" s="66" t="s">
        <v>5362</v>
      </c>
      <c r="B2809" s="66" t="s">
        <v>2781</v>
      </c>
      <c r="C2809" s="67" t="s">
        <v>1856</v>
      </c>
      <c r="D2809" s="67" t="s">
        <v>104</v>
      </c>
      <c r="E2809" s="67" t="s">
        <v>104</v>
      </c>
      <c r="F2809" s="66" t="s">
        <v>104</v>
      </c>
    </row>
    <row r="2810" spans="1:6" ht="15">
      <c r="A2810" s="66" t="s">
        <v>5363</v>
      </c>
      <c r="B2810" s="66" t="s">
        <v>87</v>
      </c>
      <c r="C2810" s="67" t="s">
        <v>1275</v>
      </c>
      <c r="D2810" s="67" t="s">
        <v>104</v>
      </c>
      <c r="E2810" s="67" t="s">
        <v>104</v>
      </c>
      <c r="F2810" s="66" t="s">
        <v>3071</v>
      </c>
    </row>
    <row r="2811" spans="1:6" ht="15">
      <c r="A2811" s="66" t="s">
        <v>5364</v>
      </c>
      <c r="B2811" s="66" t="s">
        <v>90</v>
      </c>
      <c r="C2811" s="67" t="s">
        <v>104</v>
      </c>
      <c r="D2811" s="67" t="s">
        <v>104</v>
      </c>
      <c r="E2811" s="67" t="s">
        <v>104</v>
      </c>
      <c r="F2811" s="66" t="s">
        <v>104</v>
      </c>
    </row>
    <row r="2812" spans="1:6" ht="30">
      <c r="A2812" s="66" t="s">
        <v>5365</v>
      </c>
      <c r="B2812" s="66" t="s">
        <v>2782</v>
      </c>
      <c r="C2812" s="67" t="s">
        <v>6238</v>
      </c>
      <c r="D2812" s="67" t="s">
        <v>104</v>
      </c>
      <c r="E2812" s="67" t="s">
        <v>104</v>
      </c>
      <c r="F2812" s="66" t="s">
        <v>3068</v>
      </c>
    </row>
    <row r="2813" spans="1:6" ht="30">
      <c r="A2813" s="66" t="s">
        <v>5366</v>
      </c>
      <c r="B2813" s="66" t="s">
        <v>2783</v>
      </c>
      <c r="C2813" s="67" t="s">
        <v>6239</v>
      </c>
      <c r="D2813" s="67" t="s">
        <v>104</v>
      </c>
      <c r="E2813" s="67" t="s">
        <v>104</v>
      </c>
      <c r="F2813" s="66" t="s">
        <v>104</v>
      </c>
    </row>
    <row r="2814" spans="1:6" ht="15">
      <c r="A2814" s="66" t="s">
        <v>104</v>
      </c>
      <c r="B2814" s="66" t="s">
        <v>2784</v>
      </c>
      <c r="C2814" s="67" t="s">
        <v>104</v>
      </c>
      <c r="D2814" s="67" t="s">
        <v>104</v>
      </c>
      <c r="E2814" s="67" t="s">
        <v>104</v>
      </c>
      <c r="F2814" s="66" t="s">
        <v>104</v>
      </c>
    </row>
    <row r="2815" spans="1:6" ht="30">
      <c r="A2815" s="66" t="s">
        <v>5367</v>
      </c>
      <c r="B2815" s="66" t="s">
        <v>2785</v>
      </c>
      <c r="C2815" s="67" t="s">
        <v>6240</v>
      </c>
      <c r="D2815" s="67" t="s">
        <v>911</v>
      </c>
      <c r="E2815" s="67" t="s">
        <v>104</v>
      </c>
      <c r="F2815" s="66" t="s">
        <v>104</v>
      </c>
    </row>
    <row r="2816" spans="1:6" ht="15">
      <c r="A2816" s="66" t="s">
        <v>104</v>
      </c>
      <c r="B2816" s="66" t="s">
        <v>1694</v>
      </c>
      <c r="C2816" s="67" t="s">
        <v>104</v>
      </c>
      <c r="D2816" s="67" t="s">
        <v>104</v>
      </c>
      <c r="E2816" s="67" t="s">
        <v>104</v>
      </c>
      <c r="F2816" s="66" t="s">
        <v>104</v>
      </c>
    </row>
    <row r="2817" spans="1:6" ht="15">
      <c r="A2817" s="66" t="s">
        <v>5368</v>
      </c>
      <c r="B2817" s="66" t="s">
        <v>2786</v>
      </c>
      <c r="C2817" s="67" t="s">
        <v>6167</v>
      </c>
      <c r="D2817" s="67" t="s">
        <v>911</v>
      </c>
      <c r="E2817" s="67" t="s">
        <v>104</v>
      </c>
      <c r="F2817" s="66" t="s">
        <v>104</v>
      </c>
    </row>
    <row r="2818" spans="1:6" ht="15">
      <c r="A2818" s="66" t="s">
        <v>5369</v>
      </c>
      <c r="B2818" s="66" t="s">
        <v>2787</v>
      </c>
      <c r="C2818" s="67" t="s">
        <v>6171</v>
      </c>
      <c r="D2818" s="67" t="s">
        <v>911</v>
      </c>
      <c r="E2818" s="67" t="s">
        <v>104</v>
      </c>
      <c r="F2818" s="66" t="s">
        <v>104</v>
      </c>
    </row>
    <row r="2819" spans="1:6" s="110" customFormat="1" ht="15">
      <c r="A2819" s="108" t="s">
        <v>5370</v>
      </c>
      <c r="B2819" s="108" t="s">
        <v>1705</v>
      </c>
      <c r="C2819" s="109" t="s">
        <v>6168</v>
      </c>
      <c r="D2819" s="109" t="s">
        <v>911</v>
      </c>
      <c r="E2819" s="109" t="s">
        <v>104</v>
      </c>
      <c r="F2819" s="127" t="s">
        <v>6314</v>
      </c>
    </row>
    <row r="2820" spans="1:6" ht="15">
      <c r="A2820" s="66" t="s">
        <v>104</v>
      </c>
      <c r="B2820" s="66" t="s">
        <v>87</v>
      </c>
      <c r="C2820" s="67" t="s">
        <v>104</v>
      </c>
      <c r="D2820" s="67" t="s">
        <v>104</v>
      </c>
      <c r="E2820" s="67" t="s">
        <v>104</v>
      </c>
      <c r="F2820" s="66" t="s">
        <v>104</v>
      </c>
    </row>
    <row r="2821" spans="1:6" ht="30">
      <c r="A2821" s="66" t="s">
        <v>5371</v>
      </c>
      <c r="B2821" s="66" t="s">
        <v>2788</v>
      </c>
      <c r="C2821" s="67" t="s">
        <v>1856</v>
      </c>
      <c r="D2821" s="67" t="s">
        <v>104</v>
      </c>
      <c r="E2821" s="67" t="s">
        <v>104</v>
      </c>
      <c r="F2821" s="66" t="s">
        <v>104</v>
      </c>
    </row>
    <row r="2822" spans="1:6" ht="30">
      <c r="A2822" s="66" t="s">
        <v>5372</v>
      </c>
      <c r="B2822" s="66" t="s">
        <v>1694</v>
      </c>
      <c r="C2822" s="67" t="s">
        <v>946</v>
      </c>
      <c r="D2822" s="67" t="s">
        <v>104</v>
      </c>
      <c r="E2822" s="67" t="s">
        <v>104</v>
      </c>
      <c r="F2822" s="66" t="s">
        <v>3066</v>
      </c>
    </row>
    <row r="2823" spans="1:6" ht="15">
      <c r="A2823" s="66" t="s">
        <v>1603</v>
      </c>
      <c r="B2823" s="66" t="s">
        <v>1604</v>
      </c>
      <c r="C2823" s="67" t="s">
        <v>104</v>
      </c>
      <c r="D2823" s="67" t="s">
        <v>104</v>
      </c>
      <c r="E2823" s="67" t="s">
        <v>104</v>
      </c>
      <c r="F2823" s="66" t="s">
        <v>104</v>
      </c>
    </row>
    <row r="2824" spans="1:6" ht="30">
      <c r="A2824" s="66" t="s">
        <v>1196</v>
      </c>
      <c r="B2824" s="66" t="s">
        <v>1197</v>
      </c>
      <c r="C2824" s="67" t="s">
        <v>104</v>
      </c>
      <c r="D2824" s="67" t="s">
        <v>104</v>
      </c>
      <c r="E2824" s="67" t="s">
        <v>104</v>
      </c>
      <c r="F2824" s="66" t="s">
        <v>104</v>
      </c>
    </row>
    <row r="2825" spans="1:6" ht="15">
      <c r="A2825" s="66" t="s">
        <v>5373</v>
      </c>
      <c r="B2825" s="66" t="s">
        <v>1605</v>
      </c>
      <c r="C2825" s="67" t="s">
        <v>104</v>
      </c>
      <c r="D2825" s="67" t="s">
        <v>104</v>
      </c>
      <c r="E2825" s="67" t="s">
        <v>104</v>
      </c>
      <c r="F2825" s="66" t="s">
        <v>104</v>
      </c>
    </row>
    <row r="2826" spans="1:6" ht="15">
      <c r="A2826" s="66" t="s">
        <v>104</v>
      </c>
      <c r="B2826" s="66" t="s">
        <v>2789</v>
      </c>
      <c r="C2826" s="67" t="s">
        <v>104</v>
      </c>
      <c r="D2826" s="67" t="s">
        <v>104</v>
      </c>
      <c r="E2826" s="67" t="s">
        <v>104</v>
      </c>
      <c r="F2826" s="66" t="s">
        <v>104</v>
      </c>
    </row>
    <row r="2827" spans="1:6" ht="15">
      <c r="A2827" s="66" t="s">
        <v>5374</v>
      </c>
      <c r="B2827" s="66" t="s">
        <v>2790</v>
      </c>
      <c r="C2827" s="67" t="s">
        <v>909</v>
      </c>
      <c r="D2827" s="67" t="s">
        <v>104</v>
      </c>
      <c r="E2827" s="67" t="s">
        <v>104</v>
      </c>
      <c r="F2827" s="66" t="s">
        <v>104</v>
      </c>
    </row>
    <row r="2828" spans="1:6" ht="15">
      <c r="A2828" s="66" t="s">
        <v>5375</v>
      </c>
      <c r="B2828" s="66" t="s">
        <v>1694</v>
      </c>
      <c r="C2828" s="67" t="s">
        <v>909</v>
      </c>
      <c r="D2828" s="67" t="s">
        <v>104</v>
      </c>
      <c r="E2828" s="67" t="s">
        <v>104</v>
      </c>
      <c r="F2828" s="66" t="s">
        <v>104</v>
      </c>
    </row>
    <row r="2829" spans="1:6" ht="15">
      <c r="A2829" s="66" t="s">
        <v>5376</v>
      </c>
      <c r="B2829" s="66" t="s">
        <v>87</v>
      </c>
      <c r="C2829" s="67" t="s">
        <v>909</v>
      </c>
      <c r="D2829" s="67" t="s">
        <v>104</v>
      </c>
      <c r="E2829" s="67" t="s">
        <v>104</v>
      </c>
      <c r="F2829" s="66" t="s">
        <v>104</v>
      </c>
    </row>
    <row r="2830" spans="1:6" ht="15">
      <c r="A2830" s="66" t="s">
        <v>5377</v>
      </c>
      <c r="B2830" s="66" t="s">
        <v>90</v>
      </c>
      <c r="C2830" s="67" t="s">
        <v>909</v>
      </c>
      <c r="D2830" s="67" t="s">
        <v>104</v>
      </c>
      <c r="E2830" s="67" t="s">
        <v>104</v>
      </c>
      <c r="F2830" s="66" t="s">
        <v>104</v>
      </c>
    </row>
    <row r="2831" spans="1:6" ht="30">
      <c r="A2831" s="66" t="s">
        <v>1198</v>
      </c>
      <c r="B2831" s="66" t="s">
        <v>1199</v>
      </c>
      <c r="C2831" s="67" t="s">
        <v>104</v>
      </c>
      <c r="D2831" s="67" t="s">
        <v>104</v>
      </c>
      <c r="E2831" s="67" t="s">
        <v>104</v>
      </c>
      <c r="F2831" s="66" t="s">
        <v>104</v>
      </c>
    </row>
    <row r="2832" spans="1:6" ht="30">
      <c r="A2832" s="66" t="s">
        <v>5378</v>
      </c>
      <c r="B2832" s="66" t="s">
        <v>1606</v>
      </c>
      <c r="C2832" s="67" t="s">
        <v>1986</v>
      </c>
      <c r="D2832" s="67" t="s">
        <v>104</v>
      </c>
      <c r="E2832" s="67" t="s">
        <v>104</v>
      </c>
      <c r="F2832" s="66" t="s">
        <v>104</v>
      </c>
    </row>
    <row r="2833" spans="1:6" ht="15">
      <c r="A2833" s="66" t="s">
        <v>5379</v>
      </c>
      <c r="B2833" s="66" t="s">
        <v>90</v>
      </c>
      <c r="C2833" s="67" t="s">
        <v>104</v>
      </c>
      <c r="D2833" s="67" t="s">
        <v>104</v>
      </c>
      <c r="E2833" s="67" t="s">
        <v>104</v>
      </c>
      <c r="F2833" s="66" t="s">
        <v>104</v>
      </c>
    </row>
    <row r="2834" spans="1:6" ht="15">
      <c r="A2834" s="66" t="s">
        <v>5380</v>
      </c>
      <c r="B2834" s="117" t="s">
        <v>6315</v>
      </c>
      <c r="C2834" s="67" t="s">
        <v>1986</v>
      </c>
      <c r="D2834" s="67" t="s">
        <v>104</v>
      </c>
      <c r="E2834" s="67" t="s">
        <v>104</v>
      </c>
      <c r="F2834" s="66" t="s">
        <v>104</v>
      </c>
    </row>
    <row r="2835" spans="1:6" ht="15">
      <c r="A2835" s="66" t="s">
        <v>104</v>
      </c>
      <c r="B2835" s="66" t="s">
        <v>2791</v>
      </c>
      <c r="C2835" s="67" t="s">
        <v>104</v>
      </c>
      <c r="D2835" s="67" t="s">
        <v>104</v>
      </c>
      <c r="E2835" s="67" t="s">
        <v>104</v>
      </c>
      <c r="F2835" s="66" t="s">
        <v>104</v>
      </c>
    </row>
    <row r="2836" spans="1:6" ht="30">
      <c r="A2836" s="66" t="s">
        <v>5381</v>
      </c>
      <c r="B2836" s="66" t="s">
        <v>2792</v>
      </c>
      <c r="C2836" s="67" t="s">
        <v>6241</v>
      </c>
      <c r="D2836" s="67" t="s">
        <v>104</v>
      </c>
      <c r="E2836" s="67" t="s">
        <v>104</v>
      </c>
      <c r="F2836" s="66" t="s">
        <v>104</v>
      </c>
    </row>
    <row r="2837" spans="1:6" ht="30">
      <c r="A2837" s="66" t="s">
        <v>5382</v>
      </c>
      <c r="B2837" s="66" t="s">
        <v>2793</v>
      </c>
      <c r="C2837" s="67" t="s">
        <v>6242</v>
      </c>
      <c r="D2837" s="67" t="s">
        <v>104</v>
      </c>
      <c r="E2837" s="67" t="s">
        <v>104</v>
      </c>
      <c r="F2837" s="66" t="s">
        <v>104</v>
      </c>
    </row>
    <row r="2838" spans="1:6" ht="30">
      <c r="A2838" s="66" t="s">
        <v>5383</v>
      </c>
      <c r="B2838" s="66" t="s">
        <v>2794</v>
      </c>
      <c r="C2838" s="67" t="s">
        <v>6243</v>
      </c>
      <c r="D2838" s="67" t="s">
        <v>104</v>
      </c>
      <c r="E2838" s="67" t="s">
        <v>104</v>
      </c>
      <c r="F2838" s="66" t="s">
        <v>104</v>
      </c>
    </row>
    <row r="2839" spans="1:6" ht="15">
      <c r="A2839" s="66" t="s">
        <v>5384</v>
      </c>
      <c r="B2839" s="66" t="s">
        <v>1200</v>
      </c>
      <c r="C2839" s="67" t="s">
        <v>104</v>
      </c>
      <c r="D2839" s="67" t="s">
        <v>104</v>
      </c>
      <c r="E2839" s="67" t="s">
        <v>104</v>
      </c>
      <c r="F2839" s="66" t="s">
        <v>104</v>
      </c>
    </row>
    <row r="2840" spans="1:6" ht="15">
      <c r="A2840" s="66" t="s">
        <v>104</v>
      </c>
      <c r="B2840" s="66" t="s">
        <v>2795</v>
      </c>
      <c r="C2840" s="67" t="s">
        <v>104</v>
      </c>
      <c r="D2840" s="67" t="s">
        <v>104</v>
      </c>
      <c r="E2840" s="67" t="s">
        <v>104</v>
      </c>
      <c r="F2840" s="66" t="s">
        <v>104</v>
      </c>
    </row>
    <row r="2841" spans="1:6" ht="15">
      <c r="A2841" s="66" t="s">
        <v>5385</v>
      </c>
      <c r="B2841" s="66" t="s">
        <v>2796</v>
      </c>
      <c r="C2841" s="67" t="s">
        <v>909</v>
      </c>
      <c r="D2841" s="67" t="s">
        <v>104</v>
      </c>
      <c r="E2841" s="67" t="s">
        <v>104</v>
      </c>
      <c r="F2841" s="66" t="s">
        <v>104</v>
      </c>
    </row>
    <row r="2842" spans="1:6" ht="15">
      <c r="A2842" s="66" t="s">
        <v>5386</v>
      </c>
      <c r="B2842" s="66" t="s">
        <v>87</v>
      </c>
      <c r="C2842" s="67" t="s">
        <v>909</v>
      </c>
      <c r="D2842" s="67" t="s">
        <v>104</v>
      </c>
      <c r="E2842" s="67" t="s">
        <v>104</v>
      </c>
      <c r="F2842" s="66" t="s">
        <v>104</v>
      </c>
    </row>
    <row r="2843" spans="1:6" ht="15">
      <c r="A2843" s="66" t="s">
        <v>5387</v>
      </c>
      <c r="B2843" s="66" t="s">
        <v>2797</v>
      </c>
      <c r="C2843" s="67" t="s">
        <v>909</v>
      </c>
      <c r="D2843" s="67" t="s">
        <v>104</v>
      </c>
      <c r="E2843" s="67" t="s">
        <v>104</v>
      </c>
      <c r="F2843" s="66" t="s">
        <v>104</v>
      </c>
    </row>
    <row r="2844" spans="1:6" ht="15">
      <c r="A2844" s="66" t="s">
        <v>1201</v>
      </c>
      <c r="B2844" s="66" t="s">
        <v>1202</v>
      </c>
      <c r="C2844" s="67" t="s">
        <v>104</v>
      </c>
      <c r="D2844" s="67" t="s">
        <v>104</v>
      </c>
      <c r="E2844" s="67" t="s">
        <v>104</v>
      </c>
      <c r="F2844" s="66" t="s">
        <v>104</v>
      </c>
    </row>
    <row r="2845" spans="1:6" ht="15">
      <c r="A2845" s="66" t="s">
        <v>5388</v>
      </c>
      <c r="B2845" s="66" t="s">
        <v>1607</v>
      </c>
      <c r="C2845" s="67" t="s">
        <v>104</v>
      </c>
      <c r="D2845" s="67" t="s">
        <v>104</v>
      </c>
      <c r="E2845" s="67" t="s">
        <v>104</v>
      </c>
      <c r="F2845" s="66" t="s">
        <v>104</v>
      </c>
    </row>
    <row r="2846" spans="1:6" ht="15">
      <c r="A2846" s="66" t="s">
        <v>104</v>
      </c>
      <c r="B2846" s="66" t="s">
        <v>2798</v>
      </c>
      <c r="C2846" s="67" t="s">
        <v>104</v>
      </c>
      <c r="D2846" s="67" t="s">
        <v>104</v>
      </c>
      <c r="E2846" s="67" t="s">
        <v>104</v>
      </c>
      <c r="F2846" s="66" t="s">
        <v>104</v>
      </c>
    </row>
    <row r="2847" spans="1:6" ht="15">
      <c r="A2847" s="66" t="s">
        <v>5389</v>
      </c>
      <c r="B2847" s="66" t="s">
        <v>2799</v>
      </c>
      <c r="C2847" s="67" t="s">
        <v>1203</v>
      </c>
      <c r="D2847" s="67" t="s">
        <v>104</v>
      </c>
      <c r="E2847" s="67" t="s">
        <v>104</v>
      </c>
      <c r="F2847" s="66" t="s">
        <v>104</v>
      </c>
    </row>
    <row r="2848" spans="1:6" ht="15">
      <c r="A2848" s="66" t="s">
        <v>5390</v>
      </c>
      <c r="B2848" s="66" t="s">
        <v>1694</v>
      </c>
      <c r="C2848" s="67" t="s">
        <v>1203</v>
      </c>
      <c r="D2848" s="67" t="s">
        <v>104</v>
      </c>
      <c r="E2848" s="67" t="s">
        <v>104</v>
      </c>
      <c r="F2848" s="66" t="s">
        <v>104</v>
      </c>
    </row>
    <row r="2849" spans="1:6" ht="15">
      <c r="A2849" s="66" t="s">
        <v>104</v>
      </c>
      <c r="B2849" s="66" t="s">
        <v>87</v>
      </c>
      <c r="C2849" s="67" t="s">
        <v>104</v>
      </c>
      <c r="D2849" s="67" t="s">
        <v>104</v>
      </c>
      <c r="E2849" s="67" t="s">
        <v>104</v>
      </c>
      <c r="F2849" s="66" t="s">
        <v>104</v>
      </c>
    </row>
    <row r="2850" spans="1:6" ht="15">
      <c r="A2850" s="66" t="s">
        <v>5391</v>
      </c>
      <c r="B2850" s="66" t="s">
        <v>2800</v>
      </c>
      <c r="C2850" s="67" t="s">
        <v>1203</v>
      </c>
      <c r="D2850" s="67" t="s">
        <v>104</v>
      </c>
      <c r="E2850" s="67" t="s">
        <v>104</v>
      </c>
      <c r="F2850" s="66" t="s">
        <v>104</v>
      </c>
    </row>
    <row r="2851" spans="1:6" ht="15">
      <c r="A2851" s="66" t="s">
        <v>5392</v>
      </c>
      <c r="B2851" s="66" t="s">
        <v>1694</v>
      </c>
      <c r="C2851" s="67" t="s">
        <v>1203</v>
      </c>
      <c r="D2851" s="67" t="s">
        <v>104</v>
      </c>
      <c r="E2851" s="67" t="s">
        <v>104</v>
      </c>
      <c r="F2851" s="66" t="s">
        <v>104</v>
      </c>
    </row>
    <row r="2852" spans="1:6" ht="15">
      <c r="A2852" s="66" t="s">
        <v>104</v>
      </c>
      <c r="B2852" s="66" t="s">
        <v>1608</v>
      </c>
      <c r="C2852" s="67" t="s">
        <v>104</v>
      </c>
      <c r="D2852" s="67" t="s">
        <v>104</v>
      </c>
      <c r="E2852" s="67" t="s">
        <v>104</v>
      </c>
      <c r="F2852" s="66" t="s">
        <v>104</v>
      </c>
    </row>
    <row r="2853" spans="1:6" ht="15">
      <c r="A2853" s="66" t="s">
        <v>5393</v>
      </c>
      <c r="B2853" s="66" t="s">
        <v>2801</v>
      </c>
      <c r="C2853" s="67" t="s">
        <v>104</v>
      </c>
      <c r="D2853" s="67" t="s">
        <v>104</v>
      </c>
      <c r="E2853" s="67" t="s">
        <v>104</v>
      </c>
      <c r="F2853" s="66" t="s">
        <v>104</v>
      </c>
    </row>
    <row r="2854" spans="1:6" ht="45">
      <c r="A2854" s="66" t="s">
        <v>5394</v>
      </c>
      <c r="B2854" s="66" t="s">
        <v>2802</v>
      </c>
      <c r="C2854" s="67" t="s">
        <v>1203</v>
      </c>
      <c r="D2854" s="67" t="s">
        <v>104</v>
      </c>
      <c r="E2854" s="67" t="s">
        <v>104</v>
      </c>
      <c r="F2854" s="66" t="s">
        <v>104</v>
      </c>
    </row>
    <row r="2855" spans="1:6" ht="15">
      <c r="A2855" s="66" t="s">
        <v>104</v>
      </c>
      <c r="B2855" s="66" t="s">
        <v>1694</v>
      </c>
      <c r="C2855" s="67" t="s">
        <v>104</v>
      </c>
      <c r="D2855" s="67" t="s">
        <v>104</v>
      </c>
      <c r="E2855" s="67" t="s">
        <v>104</v>
      </c>
      <c r="F2855" s="66" t="s">
        <v>104</v>
      </c>
    </row>
    <row r="2856" spans="1:6" ht="15">
      <c r="A2856" s="66" t="s">
        <v>104</v>
      </c>
      <c r="B2856" s="66" t="s">
        <v>2253</v>
      </c>
      <c r="C2856" s="67" t="s">
        <v>104</v>
      </c>
      <c r="D2856" s="67" t="s">
        <v>104</v>
      </c>
      <c r="E2856" s="67" t="s">
        <v>104</v>
      </c>
      <c r="F2856" s="66" t="s">
        <v>104</v>
      </c>
    </row>
    <row r="2857" spans="1:6" ht="15">
      <c r="A2857" s="66" t="s">
        <v>104</v>
      </c>
      <c r="B2857" s="66" t="s">
        <v>2254</v>
      </c>
      <c r="C2857" s="67" t="s">
        <v>104</v>
      </c>
      <c r="D2857" s="67" t="s">
        <v>104</v>
      </c>
      <c r="E2857" s="67" t="s">
        <v>104</v>
      </c>
      <c r="F2857" s="66" t="s">
        <v>104</v>
      </c>
    </row>
    <row r="2858" spans="1:6" ht="15">
      <c r="A2858" s="66" t="s">
        <v>104</v>
      </c>
      <c r="B2858" s="66" t="s">
        <v>2255</v>
      </c>
      <c r="C2858" s="67" t="s">
        <v>104</v>
      </c>
      <c r="D2858" s="67" t="s">
        <v>104</v>
      </c>
      <c r="E2858" s="67" t="s">
        <v>104</v>
      </c>
      <c r="F2858" s="66" t="s">
        <v>104</v>
      </c>
    </row>
    <row r="2859" spans="1:6" ht="15">
      <c r="A2859" s="66" t="s">
        <v>5395</v>
      </c>
      <c r="B2859" s="66" t="s">
        <v>2803</v>
      </c>
      <c r="C2859" s="67" t="s">
        <v>2257</v>
      </c>
      <c r="D2859" s="67" t="s">
        <v>104</v>
      </c>
      <c r="E2859" s="67" t="s">
        <v>104</v>
      </c>
      <c r="F2859" s="66" t="s">
        <v>104</v>
      </c>
    </row>
    <row r="2860" spans="1:6" ht="15">
      <c r="A2860" s="66" t="s">
        <v>5396</v>
      </c>
      <c r="B2860" s="66" t="s">
        <v>2258</v>
      </c>
      <c r="C2860" s="67" t="s">
        <v>2257</v>
      </c>
      <c r="D2860" s="67" t="s">
        <v>104</v>
      </c>
      <c r="E2860" s="67" t="s">
        <v>104</v>
      </c>
      <c r="F2860" s="66" t="s">
        <v>104</v>
      </c>
    </row>
    <row r="2861" spans="1:6" ht="15">
      <c r="A2861" s="66" t="s">
        <v>5397</v>
      </c>
      <c r="B2861" s="66" t="s">
        <v>2260</v>
      </c>
      <c r="C2861" s="67" t="s">
        <v>2257</v>
      </c>
      <c r="D2861" s="67" t="s">
        <v>104</v>
      </c>
      <c r="E2861" s="67" t="s">
        <v>104</v>
      </c>
      <c r="F2861" s="66" t="s">
        <v>104</v>
      </c>
    </row>
    <row r="2862" spans="1:6" ht="15">
      <c r="A2862" s="66" t="s">
        <v>5398</v>
      </c>
      <c r="B2862" s="66" t="s">
        <v>2261</v>
      </c>
      <c r="C2862" s="67" t="s">
        <v>2257</v>
      </c>
      <c r="D2862" s="67" t="s">
        <v>104</v>
      </c>
      <c r="E2862" s="67" t="s">
        <v>104</v>
      </c>
      <c r="F2862" s="66" t="s">
        <v>104</v>
      </c>
    </row>
    <row r="2863" spans="1:6" ht="15">
      <c r="A2863" s="66" t="s">
        <v>5399</v>
      </c>
      <c r="B2863" s="66" t="s">
        <v>2804</v>
      </c>
      <c r="C2863" s="67" t="s">
        <v>2257</v>
      </c>
      <c r="D2863" s="67" t="s">
        <v>104</v>
      </c>
      <c r="E2863" s="67" t="s">
        <v>104</v>
      </c>
      <c r="F2863" s="66" t="s">
        <v>104</v>
      </c>
    </row>
    <row r="2864" spans="1:6" ht="15">
      <c r="A2864" s="66" t="s">
        <v>5400</v>
      </c>
      <c r="B2864" s="66" t="s">
        <v>2805</v>
      </c>
      <c r="C2864" s="67" t="s">
        <v>2257</v>
      </c>
      <c r="D2864" s="67" t="s">
        <v>104</v>
      </c>
      <c r="E2864" s="67" t="s">
        <v>104</v>
      </c>
      <c r="F2864" s="66" t="s">
        <v>104</v>
      </c>
    </row>
    <row r="2865" spans="1:6" ht="15">
      <c r="A2865" s="66" t="s">
        <v>5401</v>
      </c>
      <c r="B2865" s="66" t="s">
        <v>2806</v>
      </c>
      <c r="C2865" s="67" t="s">
        <v>2257</v>
      </c>
      <c r="D2865" s="67" t="s">
        <v>104</v>
      </c>
      <c r="E2865" s="67" t="s">
        <v>104</v>
      </c>
      <c r="F2865" s="66" t="s">
        <v>104</v>
      </c>
    </row>
    <row r="2866" spans="1:6" ht="15">
      <c r="A2866" s="66" t="s">
        <v>5402</v>
      </c>
      <c r="B2866" s="66" t="s">
        <v>2256</v>
      </c>
      <c r="C2866" s="67" t="s">
        <v>2807</v>
      </c>
      <c r="D2866" s="67" t="s">
        <v>104</v>
      </c>
      <c r="E2866" s="67" t="s">
        <v>104</v>
      </c>
      <c r="F2866" s="66" t="s">
        <v>104</v>
      </c>
    </row>
    <row r="2867" spans="1:6" ht="15">
      <c r="A2867" s="66" t="s">
        <v>5403</v>
      </c>
      <c r="B2867" s="66" t="s">
        <v>2808</v>
      </c>
      <c r="C2867" s="67" t="s">
        <v>2257</v>
      </c>
      <c r="D2867" s="67" t="s">
        <v>104</v>
      </c>
      <c r="E2867" s="67" t="s">
        <v>104</v>
      </c>
      <c r="F2867" s="66" t="s">
        <v>104</v>
      </c>
    </row>
    <row r="2868" spans="1:6" ht="15">
      <c r="A2868" s="66" t="s">
        <v>5404</v>
      </c>
      <c r="B2868" s="66" t="s">
        <v>2809</v>
      </c>
      <c r="C2868" s="67" t="s">
        <v>2257</v>
      </c>
      <c r="D2868" s="67" t="s">
        <v>104</v>
      </c>
      <c r="E2868" s="67" t="s">
        <v>104</v>
      </c>
      <c r="F2868" s="66" t="s">
        <v>104</v>
      </c>
    </row>
    <row r="2869" spans="1:6" ht="15">
      <c r="A2869" s="66" t="s">
        <v>5405</v>
      </c>
      <c r="B2869" s="66" t="s">
        <v>2810</v>
      </c>
      <c r="C2869" s="67" t="s">
        <v>2257</v>
      </c>
      <c r="D2869" s="67" t="s">
        <v>104</v>
      </c>
      <c r="E2869" s="67" t="s">
        <v>104</v>
      </c>
      <c r="F2869" s="66" t="s">
        <v>104</v>
      </c>
    </row>
    <row r="2870" spans="1:6" ht="15">
      <c r="A2870" s="66" t="s">
        <v>5406</v>
      </c>
      <c r="B2870" s="66" t="s">
        <v>2266</v>
      </c>
      <c r="C2870" s="67" t="s">
        <v>2257</v>
      </c>
      <c r="D2870" s="67" t="s">
        <v>104</v>
      </c>
      <c r="E2870" s="67" t="s">
        <v>104</v>
      </c>
      <c r="F2870" s="66" t="s">
        <v>104</v>
      </c>
    </row>
    <row r="2871" spans="1:6" ht="15">
      <c r="A2871" s="66" t="s">
        <v>5407</v>
      </c>
      <c r="B2871" s="66" t="s">
        <v>2811</v>
      </c>
      <c r="C2871" s="67" t="s">
        <v>2257</v>
      </c>
      <c r="D2871" s="67" t="s">
        <v>104</v>
      </c>
      <c r="E2871" s="67" t="s">
        <v>104</v>
      </c>
      <c r="F2871" s="66" t="s">
        <v>104</v>
      </c>
    </row>
    <row r="2872" spans="1:6" ht="15">
      <c r="A2872" s="66" t="s">
        <v>5408</v>
      </c>
      <c r="B2872" s="66" t="s">
        <v>2812</v>
      </c>
      <c r="C2872" s="67" t="s">
        <v>2257</v>
      </c>
      <c r="D2872" s="67" t="s">
        <v>104</v>
      </c>
      <c r="E2872" s="67" t="s">
        <v>104</v>
      </c>
      <c r="F2872" s="66" t="s">
        <v>104</v>
      </c>
    </row>
    <row r="2873" spans="1:6" ht="15">
      <c r="A2873" s="66" t="s">
        <v>5409</v>
      </c>
      <c r="B2873" s="66" t="s">
        <v>2813</v>
      </c>
      <c r="C2873" s="67" t="s">
        <v>2257</v>
      </c>
      <c r="D2873" s="67" t="s">
        <v>104</v>
      </c>
      <c r="E2873" s="67" t="s">
        <v>104</v>
      </c>
      <c r="F2873" s="66" t="s">
        <v>104</v>
      </c>
    </row>
    <row r="2874" spans="1:6" ht="15">
      <c r="A2874" s="66" t="s">
        <v>5410</v>
      </c>
      <c r="B2874" s="66" t="s">
        <v>2814</v>
      </c>
      <c r="C2874" s="67" t="s">
        <v>2257</v>
      </c>
      <c r="D2874" s="67" t="s">
        <v>104</v>
      </c>
      <c r="E2874" s="67" t="s">
        <v>104</v>
      </c>
      <c r="F2874" s="66" t="s">
        <v>104</v>
      </c>
    </row>
    <row r="2875" spans="1:6" ht="15">
      <c r="A2875" s="66" t="s">
        <v>5411</v>
      </c>
      <c r="B2875" s="66" t="s">
        <v>1954</v>
      </c>
      <c r="C2875" s="67" t="s">
        <v>2257</v>
      </c>
      <c r="D2875" s="67" t="s">
        <v>104</v>
      </c>
      <c r="E2875" s="67" t="s">
        <v>104</v>
      </c>
      <c r="F2875" s="66" t="s">
        <v>104</v>
      </c>
    </row>
    <row r="2876" spans="1:6" ht="15">
      <c r="A2876" s="66" t="s">
        <v>104</v>
      </c>
      <c r="B2876" s="66" t="s">
        <v>1793</v>
      </c>
      <c r="C2876" s="67" t="s">
        <v>104</v>
      </c>
      <c r="D2876" s="67" t="s">
        <v>104</v>
      </c>
      <c r="E2876" s="67" t="s">
        <v>104</v>
      </c>
      <c r="F2876" s="66" t="s">
        <v>104</v>
      </c>
    </row>
    <row r="2877" spans="1:6" ht="15">
      <c r="A2877" s="66" t="s">
        <v>5412</v>
      </c>
      <c r="B2877" s="66" t="s">
        <v>2258</v>
      </c>
      <c r="C2877" s="67" t="s">
        <v>2257</v>
      </c>
      <c r="D2877" s="67" t="s">
        <v>104</v>
      </c>
      <c r="E2877" s="67" t="s">
        <v>104</v>
      </c>
      <c r="F2877" s="66" t="s">
        <v>104</v>
      </c>
    </row>
    <row r="2878" spans="1:6" ht="15">
      <c r="A2878" s="66" t="s">
        <v>5413</v>
      </c>
      <c r="B2878" s="66" t="s">
        <v>2260</v>
      </c>
      <c r="C2878" s="67" t="s">
        <v>2257</v>
      </c>
      <c r="D2878" s="67" t="s">
        <v>104</v>
      </c>
      <c r="E2878" s="67" t="s">
        <v>104</v>
      </c>
      <c r="F2878" s="66" t="s">
        <v>104</v>
      </c>
    </row>
    <row r="2879" spans="1:6" ht="15">
      <c r="A2879" s="66" t="s">
        <v>5414</v>
      </c>
      <c r="B2879" s="66" t="s">
        <v>2262</v>
      </c>
      <c r="C2879" s="67" t="s">
        <v>2257</v>
      </c>
      <c r="D2879" s="67" t="s">
        <v>104</v>
      </c>
      <c r="E2879" s="67" t="s">
        <v>104</v>
      </c>
      <c r="F2879" s="66" t="s">
        <v>104</v>
      </c>
    </row>
    <row r="2880" spans="1:6" ht="15">
      <c r="A2880" s="66" t="s">
        <v>5415</v>
      </c>
      <c r="B2880" s="66" t="s">
        <v>2263</v>
      </c>
      <c r="C2880" s="67" t="s">
        <v>2257</v>
      </c>
      <c r="D2880" s="67" t="s">
        <v>104</v>
      </c>
      <c r="E2880" s="67" t="s">
        <v>104</v>
      </c>
      <c r="F2880" s="66" t="s">
        <v>104</v>
      </c>
    </row>
    <row r="2881" spans="1:6" ht="15">
      <c r="A2881" s="66" t="s">
        <v>5416</v>
      </c>
      <c r="B2881" s="66" t="s">
        <v>2264</v>
      </c>
      <c r="C2881" s="67" t="s">
        <v>2257</v>
      </c>
      <c r="D2881" s="67" t="s">
        <v>104</v>
      </c>
      <c r="E2881" s="67" t="s">
        <v>104</v>
      </c>
      <c r="F2881" s="66" t="s">
        <v>104</v>
      </c>
    </row>
    <row r="2882" spans="1:6" ht="15">
      <c r="A2882" s="66" t="s">
        <v>5417</v>
      </c>
      <c r="B2882" s="66" t="s">
        <v>2261</v>
      </c>
      <c r="C2882" s="67" t="s">
        <v>2257</v>
      </c>
      <c r="D2882" s="67" t="s">
        <v>104</v>
      </c>
      <c r="E2882" s="67" t="s">
        <v>104</v>
      </c>
      <c r="F2882" s="66" t="s">
        <v>104</v>
      </c>
    </row>
    <row r="2883" spans="1:6" ht="15">
      <c r="A2883" s="66" t="s">
        <v>5418</v>
      </c>
      <c r="B2883" s="66" t="s">
        <v>2815</v>
      </c>
      <c r="C2883" s="67" t="s">
        <v>2257</v>
      </c>
      <c r="D2883" s="67" t="s">
        <v>104</v>
      </c>
      <c r="E2883" s="67" t="s">
        <v>104</v>
      </c>
      <c r="F2883" s="66" t="s">
        <v>104</v>
      </c>
    </row>
    <row r="2884" spans="1:6" ht="15">
      <c r="A2884" s="66" t="s">
        <v>5419</v>
      </c>
      <c r="B2884" s="66" t="s">
        <v>2809</v>
      </c>
      <c r="C2884" s="67" t="s">
        <v>2257</v>
      </c>
      <c r="D2884" s="67" t="s">
        <v>104</v>
      </c>
      <c r="E2884" s="67" t="s">
        <v>104</v>
      </c>
      <c r="F2884" s="66" t="s">
        <v>104</v>
      </c>
    </row>
    <row r="2885" spans="1:6" ht="15">
      <c r="A2885" s="66" t="s">
        <v>5420</v>
      </c>
      <c r="B2885" s="66" t="s">
        <v>2816</v>
      </c>
      <c r="C2885" s="67" t="s">
        <v>2257</v>
      </c>
      <c r="D2885" s="67" t="s">
        <v>104</v>
      </c>
      <c r="E2885" s="67" t="s">
        <v>104</v>
      </c>
      <c r="F2885" s="66" t="s">
        <v>104</v>
      </c>
    </row>
    <row r="2886" spans="1:6" ht="15">
      <c r="A2886" s="66" t="s">
        <v>5421</v>
      </c>
      <c r="B2886" s="66" t="s">
        <v>2266</v>
      </c>
      <c r="C2886" s="67" t="s">
        <v>2257</v>
      </c>
      <c r="D2886" s="67" t="s">
        <v>104</v>
      </c>
      <c r="E2886" s="67" t="s">
        <v>104</v>
      </c>
      <c r="F2886" s="66" t="s">
        <v>104</v>
      </c>
    </row>
    <row r="2887" spans="1:6" ht="15">
      <c r="A2887" s="66" t="s">
        <v>5422</v>
      </c>
      <c r="B2887" s="66" t="s">
        <v>2817</v>
      </c>
      <c r="C2887" s="67" t="s">
        <v>2257</v>
      </c>
      <c r="D2887" s="67" t="s">
        <v>104</v>
      </c>
      <c r="E2887" s="67" t="s">
        <v>104</v>
      </c>
      <c r="F2887" s="66" t="s">
        <v>104</v>
      </c>
    </row>
    <row r="2888" spans="1:6" ht="15">
      <c r="A2888" s="66" t="s">
        <v>5423</v>
      </c>
      <c r="B2888" s="66" t="s">
        <v>2818</v>
      </c>
      <c r="C2888" s="67" t="s">
        <v>2257</v>
      </c>
      <c r="D2888" s="67" t="s">
        <v>104</v>
      </c>
      <c r="E2888" s="67" t="s">
        <v>104</v>
      </c>
      <c r="F2888" s="66" t="s">
        <v>104</v>
      </c>
    </row>
    <row r="2889" spans="1:6" ht="15">
      <c r="A2889" s="66" t="s">
        <v>5424</v>
      </c>
      <c r="B2889" s="66" t="s">
        <v>2812</v>
      </c>
      <c r="C2889" s="67" t="s">
        <v>2257</v>
      </c>
      <c r="D2889" s="67" t="s">
        <v>104</v>
      </c>
      <c r="E2889" s="67" t="s">
        <v>104</v>
      </c>
      <c r="F2889" s="66" t="s">
        <v>104</v>
      </c>
    </row>
    <row r="2890" spans="1:6" ht="15">
      <c r="A2890" s="66" t="s">
        <v>5425</v>
      </c>
      <c r="B2890" s="66" t="s">
        <v>2813</v>
      </c>
      <c r="C2890" s="67" t="s">
        <v>2257</v>
      </c>
      <c r="D2890" s="67" t="s">
        <v>104</v>
      </c>
      <c r="E2890" s="67" t="s">
        <v>104</v>
      </c>
      <c r="F2890" s="66" t="s">
        <v>104</v>
      </c>
    </row>
    <row r="2891" spans="1:6" ht="15">
      <c r="A2891" s="66" t="s">
        <v>5426</v>
      </c>
      <c r="B2891" s="66" t="s">
        <v>2819</v>
      </c>
      <c r="C2891" s="67" t="s">
        <v>2257</v>
      </c>
      <c r="D2891" s="67" t="s">
        <v>104</v>
      </c>
      <c r="E2891" s="67" t="s">
        <v>104</v>
      </c>
      <c r="F2891" s="66" t="s">
        <v>104</v>
      </c>
    </row>
    <row r="2892" spans="1:6" ht="15">
      <c r="A2892" s="66" t="s">
        <v>5427</v>
      </c>
      <c r="B2892" s="66" t="s">
        <v>1954</v>
      </c>
      <c r="C2892" s="67" t="s">
        <v>2257</v>
      </c>
      <c r="D2892" s="67" t="s">
        <v>104</v>
      </c>
      <c r="E2892" s="67" t="s">
        <v>104</v>
      </c>
      <c r="F2892" s="66" t="s">
        <v>104</v>
      </c>
    </row>
    <row r="2893" spans="1:6" ht="15">
      <c r="A2893" s="66" t="s">
        <v>104</v>
      </c>
      <c r="B2893" s="66" t="s">
        <v>1710</v>
      </c>
      <c r="C2893" s="67" t="s">
        <v>104</v>
      </c>
      <c r="D2893" s="67" t="s">
        <v>104</v>
      </c>
      <c r="E2893" s="67" t="s">
        <v>104</v>
      </c>
      <c r="F2893" s="66" t="s">
        <v>104</v>
      </c>
    </row>
    <row r="2894" spans="1:6" ht="15">
      <c r="A2894" s="66" t="s">
        <v>5428</v>
      </c>
      <c r="B2894" s="66" t="s">
        <v>2255</v>
      </c>
      <c r="C2894" s="67" t="s">
        <v>2257</v>
      </c>
      <c r="D2894" s="67" t="s">
        <v>104</v>
      </c>
      <c r="E2894" s="67" t="s">
        <v>104</v>
      </c>
      <c r="F2894" s="66" t="s">
        <v>3069</v>
      </c>
    </row>
    <row r="2895" spans="1:6" ht="15">
      <c r="A2895" s="66" t="s">
        <v>5429</v>
      </c>
      <c r="B2895" s="66" t="s">
        <v>1793</v>
      </c>
      <c r="C2895" s="67" t="s">
        <v>2257</v>
      </c>
      <c r="D2895" s="67" t="s">
        <v>104</v>
      </c>
      <c r="E2895" s="67" t="s">
        <v>104</v>
      </c>
      <c r="F2895" s="66" t="s">
        <v>3069</v>
      </c>
    </row>
    <row r="2896" spans="1:6" ht="15">
      <c r="A2896" s="66" t="s">
        <v>104</v>
      </c>
      <c r="B2896" s="66" t="s">
        <v>2820</v>
      </c>
      <c r="C2896" s="67" t="s">
        <v>104</v>
      </c>
      <c r="D2896" s="67" t="s">
        <v>104</v>
      </c>
      <c r="E2896" s="67" t="s">
        <v>104</v>
      </c>
      <c r="F2896" s="66" t="s">
        <v>104</v>
      </c>
    </row>
    <row r="2897" spans="1:6" ht="15">
      <c r="A2897" s="66" t="s">
        <v>104</v>
      </c>
      <c r="B2897" s="66" t="s">
        <v>2254</v>
      </c>
      <c r="C2897" s="67" t="s">
        <v>104</v>
      </c>
      <c r="D2897" s="67" t="s">
        <v>104</v>
      </c>
      <c r="E2897" s="67" t="s">
        <v>104</v>
      </c>
      <c r="F2897" s="66" t="s">
        <v>104</v>
      </c>
    </row>
    <row r="2898" spans="1:6" ht="15">
      <c r="A2898" s="66" t="s">
        <v>104</v>
      </c>
      <c r="B2898" s="66" t="s">
        <v>2255</v>
      </c>
      <c r="C2898" s="67" t="s">
        <v>104</v>
      </c>
      <c r="D2898" s="67" t="s">
        <v>104</v>
      </c>
      <c r="E2898" s="67" t="s">
        <v>104</v>
      </c>
      <c r="F2898" s="66" t="s">
        <v>104</v>
      </c>
    </row>
    <row r="2899" spans="1:6" ht="15">
      <c r="A2899" s="66" t="s">
        <v>5430</v>
      </c>
      <c r="B2899" s="66" t="s">
        <v>2256</v>
      </c>
      <c r="C2899" s="67" t="s">
        <v>2821</v>
      </c>
      <c r="D2899" s="67" t="s">
        <v>104</v>
      </c>
      <c r="E2899" s="67" t="s">
        <v>104</v>
      </c>
      <c r="F2899" s="66" t="s">
        <v>104</v>
      </c>
    </row>
    <row r="2900" spans="1:6" ht="15">
      <c r="A2900" s="66" t="s">
        <v>5431</v>
      </c>
      <c r="B2900" s="66" t="s">
        <v>1954</v>
      </c>
      <c r="C2900" s="67" t="s">
        <v>2273</v>
      </c>
      <c r="D2900" s="67" t="s">
        <v>104</v>
      </c>
      <c r="E2900" s="67" t="s">
        <v>104</v>
      </c>
      <c r="F2900" s="66" t="s">
        <v>104</v>
      </c>
    </row>
    <row r="2901" spans="1:6" ht="15">
      <c r="A2901" s="66" t="s">
        <v>5432</v>
      </c>
      <c r="B2901" s="66" t="s">
        <v>1793</v>
      </c>
      <c r="C2901" s="67" t="s">
        <v>2273</v>
      </c>
      <c r="D2901" s="67" t="s">
        <v>104</v>
      </c>
      <c r="E2901" s="67" t="s">
        <v>104</v>
      </c>
      <c r="F2901" s="66" t="s">
        <v>104</v>
      </c>
    </row>
    <row r="2902" spans="1:6" ht="15">
      <c r="A2902" s="66" t="s">
        <v>104</v>
      </c>
      <c r="B2902" s="66" t="s">
        <v>1710</v>
      </c>
      <c r="C2902" s="67" t="s">
        <v>104</v>
      </c>
      <c r="D2902" s="67" t="s">
        <v>104</v>
      </c>
      <c r="E2902" s="67" t="s">
        <v>104</v>
      </c>
      <c r="F2902" s="66" t="s">
        <v>104</v>
      </c>
    </row>
    <row r="2903" spans="1:6" ht="15">
      <c r="A2903" s="66" t="s">
        <v>5433</v>
      </c>
      <c r="B2903" s="66" t="s">
        <v>2255</v>
      </c>
      <c r="C2903" s="67" t="s">
        <v>2273</v>
      </c>
      <c r="D2903" s="67" t="s">
        <v>104</v>
      </c>
      <c r="E2903" s="67" t="s">
        <v>104</v>
      </c>
      <c r="F2903" s="66" t="s">
        <v>104</v>
      </c>
    </row>
    <row r="2904" spans="1:6" ht="15">
      <c r="A2904" s="66" t="s">
        <v>5434</v>
      </c>
      <c r="B2904" s="66" t="s">
        <v>1793</v>
      </c>
      <c r="C2904" s="67" t="s">
        <v>2273</v>
      </c>
      <c r="D2904" s="67" t="s">
        <v>104</v>
      </c>
      <c r="E2904" s="67" t="s">
        <v>104</v>
      </c>
      <c r="F2904" s="66" t="s">
        <v>104</v>
      </c>
    </row>
    <row r="2905" spans="1:6" ht="15">
      <c r="A2905" s="66" t="s">
        <v>104</v>
      </c>
      <c r="B2905" s="66" t="s">
        <v>2271</v>
      </c>
      <c r="C2905" s="67" t="s">
        <v>104</v>
      </c>
      <c r="D2905" s="67" t="s">
        <v>104</v>
      </c>
      <c r="E2905" s="67" t="s">
        <v>104</v>
      </c>
      <c r="F2905" s="66" t="s">
        <v>104</v>
      </c>
    </row>
    <row r="2906" spans="1:6" ht="15">
      <c r="A2906" s="66" t="s">
        <v>5435</v>
      </c>
      <c r="B2906" s="66" t="s">
        <v>2272</v>
      </c>
      <c r="C2906" s="67" t="s">
        <v>2822</v>
      </c>
      <c r="D2906" s="67" t="s">
        <v>104</v>
      </c>
      <c r="E2906" s="67" t="s">
        <v>104</v>
      </c>
      <c r="F2906" s="66" t="s">
        <v>104</v>
      </c>
    </row>
    <row r="2907" spans="1:6" ht="15">
      <c r="A2907" s="66" t="s">
        <v>5436</v>
      </c>
      <c r="B2907" s="66" t="s">
        <v>2274</v>
      </c>
      <c r="C2907" s="67" t="s">
        <v>2822</v>
      </c>
      <c r="D2907" s="67" t="s">
        <v>104</v>
      </c>
      <c r="E2907" s="67" t="s">
        <v>104</v>
      </c>
      <c r="F2907" s="66" t="s">
        <v>104</v>
      </c>
    </row>
    <row r="2908" spans="1:6" ht="15">
      <c r="A2908" s="66" t="s">
        <v>5437</v>
      </c>
      <c r="B2908" s="66" t="s">
        <v>2275</v>
      </c>
      <c r="C2908" s="67" t="s">
        <v>2807</v>
      </c>
      <c r="D2908" s="67" t="s">
        <v>104</v>
      </c>
      <c r="E2908" s="67" t="s">
        <v>104</v>
      </c>
      <c r="F2908" s="66" t="s">
        <v>104</v>
      </c>
    </row>
    <row r="2909" spans="1:6" ht="15">
      <c r="A2909" s="66" t="s">
        <v>5438</v>
      </c>
      <c r="B2909" s="66" t="s">
        <v>2276</v>
      </c>
      <c r="C2909" s="67" t="s">
        <v>2807</v>
      </c>
      <c r="D2909" s="67" t="s">
        <v>104</v>
      </c>
      <c r="E2909" s="67" t="s">
        <v>104</v>
      </c>
      <c r="F2909" s="66" t="s">
        <v>104</v>
      </c>
    </row>
    <row r="2910" spans="1:6" ht="15">
      <c r="A2910" s="66" t="s">
        <v>5439</v>
      </c>
      <c r="B2910" s="66" t="s">
        <v>2277</v>
      </c>
      <c r="C2910" s="67" t="s">
        <v>2807</v>
      </c>
      <c r="D2910" s="67" t="s">
        <v>104</v>
      </c>
      <c r="E2910" s="67" t="s">
        <v>104</v>
      </c>
      <c r="F2910" s="66" t="s">
        <v>104</v>
      </c>
    </row>
    <row r="2911" spans="1:6" ht="15">
      <c r="A2911" s="66" t="s">
        <v>5440</v>
      </c>
      <c r="B2911" s="66" t="s">
        <v>1710</v>
      </c>
      <c r="C2911" s="67" t="s">
        <v>2822</v>
      </c>
      <c r="D2911" s="67" t="s">
        <v>104</v>
      </c>
      <c r="E2911" s="67" t="s">
        <v>104</v>
      </c>
      <c r="F2911" s="66" t="s">
        <v>104</v>
      </c>
    </row>
    <row r="2912" spans="1:6" ht="15">
      <c r="A2912" s="66" t="s">
        <v>104</v>
      </c>
      <c r="B2912" s="66" t="s">
        <v>2823</v>
      </c>
      <c r="C2912" s="67" t="s">
        <v>104</v>
      </c>
      <c r="D2912" s="67" t="s">
        <v>104</v>
      </c>
      <c r="E2912" s="67" t="s">
        <v>104</v>
      </c>
      <c r="F2912" s="66" t="s">
        <v>104</v>
      </c>
    </row>
    <row r="2913" spans="1:6" ht="15">
      <c r="A2913" s="66" t="s">
        <v>5441</v>
      </c>
      <c r="B2913" s="66" t="s">
        <v>2275</v>
      </c>
      <c r="C2913" s="67" t="s">
        <v>2821</v>
      </c>
      <c r="D2913" s="67" t="s">
        <v>104</v>
      </c>
      <c r="E2913" s="67" t="s">
        <v>104</v>
      </c>
      <c r="F2913" s="66" t="s">
        <v>104</v>
      </c>
    </row>
    <row r="2914" spans="1:6" ht="15">
      <c r="A2914" s="66" t="s">
        <v>5442</v>
      </c>
      <c r="B2914" s="66" t="s">
        <v>2824</v>
      </c>
      <c r="C2914" s="67" t="s">
        <v>2821</v>
      </c>
      <c r="D2914" s="67" t="s">
        <v>104</v>
      </c>
      <c r="E2914" s="67" t="s">
        <v>104</v>
      </c>
      <c r="F2914" s="66" t="s">
        <v>104</v>
      </c>
    </row>
    <row r="2915" spans="1:6" ht="15">
      <c r="A2915" s="66" t="s">
        <v>5443</v>
      </c>
      <c r="B2915" s="66" t="s">
        <v>1710</v>
      </c>
      <c r="C2915" s="67" t="s">
        <v>2825</v>
      </c>
      <c r="D2915" s="67" t="s">
        <v>104</v>
      </c>
      <c r="E2915" s="67" t="s">
        <v>104</v>
      </c>
      <c r="F2915" s="66" t="s">
        <v>104</v>
      </c>
    </row>
    <row r="2916" spans="1:6" ht="15">
      <c r="A2916" s="66" t="s">
        <v>5444</v>
      </c>
      <c r="B2916" s="66" t="s">
        <v>2826</v>
      </c>
      <c r="C2916" s="67" t="s">
        <v>6244</v>
      </c>
      <c r="D2916" s="67" t="s">
        <v>104</v>
      </c>
      <c r="E2916" s="67" t="s">
        <v>104</v>
      </c>
      <c r="F2916" s="66" t="s">
        <v>104</v>
      </c>
    </row>
    <row r="2917" spans="1:6" ht="15">
      <c r="A2917" s="66" t="s">
        <v>5445</v>
      </c>
      <c r="B2917" s="66" t="s">
        <v>87</v>
      </c>
      <c r="C2917" s="67" t="s">
        <v>104</v>
      </c>
      <c r="D2917" s="67" t="s">
        <v>104</v>
      </c>
      <c r="E2917" s="67" t="s">
        <v>104</v>
      </c>
      <c r="F2917" s="66" t="s">
        <v>104</v>
      </c>
    </row>
    <row r="2918" spans="1:6" ht="45">
      <c r="A2918" s="66" t="s">
        <v>5446</v>
      </c>
      <c r="B2918" s="66" t="s">
        <v>2252</v>
      </c>
      <c r="C2918" s="67" t="s">
        <v>1203</v>
      </c>
      <c r="D2918" s="67" t="s">
        <v>104</v>
      </c>
      <c r="E2918" s="67" t="s">
        <v>104</v>
      </c>
      <c r="F2918" s="66" t="s">
        <v>104</v>
      </c>
    </row>
    <row r="2919" spans="1:6" ht="15">
      <c r="A2919" s="66" t="s">
        <v>104</v>
      </c>
      <c r="B2919" s="66" t="s">
        <v>1694</v>
      </c>
      <c r="C2919" s="67" t="s">
        <v>104</v>
      </c>
      <c r="D2919" s="67" t="s">
        <v>104</v>
      </c>
      <c r="E2919" s="67" t="s">
        <v>104</v>
      </c>
      <c r="F2919" s="66" t="s">
        <v>104</v>
      </c>
    </row>
    <row r="2920" spans="1:6" ht="15">
      <c r="A2920" s="66" t="s">
        <v>104</v>
      </c>
      <c r="B2920" s="66" t="s">
        <v>2253</v>
      </c>
      <c r="C2920" s="67" t="s">
        <v>104</v>
      </c>
      <c r="D2920" s="67" t="s">
        <v>104</v>
      </c>
      <c r="E2920" s="67" t="s">
        <v>104</v>
      </c>
      <c r="F2920" s="66" t="s">
        <v>104</v>
      </c>
    </row>
    <row r="2921" spans="1:6" ht="15">
      <c r="A2921" s="66" t="s">
        <v>104</v>
      </c>
      <c r="B2921" s="66" t="s">
        <v>2254</v>
      </c>
      <c r="C2921" s="67" t="s">
        <v>104</v>
      </c>
      <c r="D2921" s="67" t="s">
        <v>104</v>
      </c>
      <c r="E2921" s="67" t="s">
        <v>104</v>
      </c>
      <c r="F2921" s="66" t="s">
        <v>104</v>
      </c>
    </row>
    <row r="2922" spans="1:6" ht="15">
      <c r="A2922" s="66" t="s">
        <v>104</v>
      </c>
      <c r="B2922" s="66" t="s">
        <v>2255</v>
      </c>
      <c r="C2922" s="67" t="s">
        <v>104</v>
      </c>
      <c r="D2922" s="67" t="s">
        <v>104</v>
      </c>
      <c r="E2922" s="67" t="s">
        <v>104</v>
      </c>
      <c r="F2922" s="66" t="s">
        <v>104</v>
      </c>
    </row>
    <row r="2923" spans="1:6" ht="15">
      <c r="A2923" s="66" t="s">
        <v>5447</v>
      </c>
      <c r="B2923" s="66" t="s">
        <v>2256</v>
      </c>
      <c r="C2923" s="67" t="s">
        <v>2257</v>
      </c>
      <c r="D2923" s="67" t="s">
        <v>104</v>
      </c>
      <c r="E2923" s="67" t="s">
        <v>104</v>
      </c>
      <c r="F2923" s="66" t="s">
        <v>104</v>
      </c>
    </row>
    <row r="2924" spans="1:6" ht="15">
      <c r="A2924" s="66" t="s">
        <v>5448</v>
      </c>
      <c r="B2924" s="66" t="s">
        <v>2258</v>
      </c>
      <c r="C2924" s="67" t="s">
        <v>2259</v>
      </c>
      <c r="D2924" s="67" t="s">
        <v>104</v>
      </c>
      <c r="E2924" s="67" t="s">
        <v>104</v>
      </c>
      <c r="F2924" s="66" t="s">
        <v>104</v>
      </c>
    </row>
    <row r="2925" spans="1:6" ht="15">
      <c r="A2925" s="66" t="s">
        <v>5449</v>
      </c>
      <c r="B2925" s="66" t="s">
        <v>2260</v>
      </c>
      <c r="C2925" s="67" t="s">
        <v>2259</v>
      </c>
      <c r="D2925" s="67" t="s">
        <v>104</v>
      </c>
      <c r="E2925" s="67" t="s">
        <v>104</v>
      </c>
      <c r="F2925" s="66" t="s">
        <v>104</v>
      </c>
    </row>
    <row r="2926" spans="1:6" ht="15">
      <c r="A2926" s="66" t="s">
        <v>5450</v>
      </c>
      <c r="B2926" s="66" t="s">
        <v>2261</v>
      </c>
      <c r="C2926" s="67" t="s">
        <v>2259</v>
      </c>
      <c r="D2926" s="67" t="s">
        <v>104</v>
      </c>
      <c r="E2926" s="67" t="s">
        <v>104</v>
      </c>
      <c r="F2926" s="66" t="s">
        <v>104</v>
      </c>
    </row>
    <row r="2927" spans="1:6" ht="15">
      <c r="A2927" s="66" t="s">
        <v>5451</v>
      </c>
      <c r="B2927" s="66" t="s">
        <v>1954</v>
      </c>
      <c r="C2927" s="67" t="s">
        <v>2259</v>
      </c>
      <c r="D2927" s="67" t="s">
        <v>104</v>
      </c>
      <c r="E2927" s="67" t="s">
        <v>104</v>
      </c>
      <c r="F2927" s="66" t="s">
        <v>104</v>
      </c>
    </row>
    <row r="2928" spans="1:6" ht="15">
      <c r="A2928" s="66" t="s">
        <v>104</v>
      </c>
      <c r="B2928" s="66" t="s">
        <v>1793</v>
      </c>
      <c r="C2928" s="67" t="s">
        <v>104</v>
      </c>
      <c r="D2928" s="67" t="s">
        <v>104</v>
      </c>
      <c r="E2928" s="67" t="s">
        <v>104</v>
      </c>
      <c r="F2928" s="66" t="s">
        <v>104</v>
      </c>
    </row>
    <row r="2929" spans="1:6" ht="15">
      <c r="A2929" s="66" t="s">
        <v>5452</v>
      </c>
      <c r="B2929" s="66" t="s">
        <v>2258</v>
      </c>
      <c r="C2929" s="67" t="s">
        <v>2259</v>
      </c>
      <c r="D2929" s="67" t="s">
        <v>104</v>
      </c>
      <c r="E2929" s="67" t="s">
        <v>104</v>
      </c>
      <c r="F2929" s="66" t="s">
        <v>104</v>
      </c>
    </row>
    <row r="2930" spans="1:6" ht="15">
      <c r="A2930" s="66" t="s">
        <v>5453</v>
      </c>
      <c r="B2930" s="66" t="s">
        <v>2260</v>
      </c>
      <c r="C2930" s="67" t="s">
        <v>2259</v>
      </c>
      <c r="D2930" s="67" t="s">
        <v>104</v>
      </c>
      <c r="E2930" s="67" t="s">
        <v>104</v>
      </c>
      <c r="F2930" s="66" t="s">
        <v>104</v>
      </c>
    </row>
    <row r="2931" spans="1:6" ht="15">
      <c r="A2931" s="66" t="s">
        <v>5454</v>
      </c>
      <c r="B2931" s="66" t="s">
        <v>2262</v>
      </c>
      <c r="C2931" s="67" t="s">
        <v>2259</v>
      </c>
      <c r="D2931" s="67" t="s">
        <v>104</v>
      </c>
      <c r="E2931" s="67" t="s">
        <v>104</v>
      </c>
      <c r="F2931" s="66" t="s">
        <v>104</v>
      </c>
    </row>
    <row r="2932" spans="1:6" ht="15">
      <c r="A2932" s="66" t="s">
        <v>5455</v>
      </c>
      <c r="B2932" s="66" t="s">
        <v>2263</v>
      </c>
      <c r="C2932" s="67" t="s">
        <v>2259</v>
      </c>
      <c r="D2932" s="67" t="s">
        <v>104</v>
      </c>
      <c r="E2932" s="67" t="s">
        <v>104</v>
      </c>
      <c r="F2932" s="66" t="s">
        <v>104</v>
      </c>
    </row>
    <row r="2933" spans="1:6" ht="15">
      <c r="A2933" s="66" t="s">
        <v>5456</v>
      </c>
      <c r="B2933" s="66" t="s">
        <v>2264</v>
      </c>
      <c r="C2933" s="67" t="s">
        <v>2259</v>
      </c>
      <c r="D2933" s="67" t="s">
        <v>104</v>
      </c>
      <c r="E2933" s="67" t="s">
        <v>104</v>
      </c>
      <c r="F2933" s="66" t="s">
        <v>104</v>
      </c>
    </row>
    <row r="2934" spans="1:6" ht="15">
      <c r="A2934" s="66" t="s">
        <v>5457</v>
      </c>
      <c r="B2934" s="66" t="s">
        <v>2261</v>
      </c>
      <c r="C2934" s="67" t="s">
        <v>2259</v>
      </c>
      <c r="D2934" s="67" t="s">
        <v>104</v>
      </c>
      <c r="E2934" s="67" t="s">
        <v>104</v>
      </c>
      <c r="F2934" s="66" t="s">
        <v>104</v>
      </c>
    </row>
    <row r="2935" spans="1:6" ht="15">
      <c r="A2935" s="66" t="s">
        <v>5458</v>
      </c>
      <c r="B2935" s="66" t="s">
        <v>1954</v>
      </c>
      <c r="C2935" s="67" t="s">
        <v>2259</v>
      </c>
      <c r="D2935" s="67" t="s">
        <v>104</v>
      </c>
      <c r="E2935" s="67" t="s">
        <v>104</v>
      </c>
      <c r="F2935" s="66" t="s">
        <v>104</v>
      </c>
    </row>
    <row r="2936" spans="1:6" ht="15">
      <c r="A2936" s="66" t="s">
        <v>104</v>
      </c>
      <c r="B2936" s="66" t="s">
        <v>1710</v>
      </c>
      <c r="C2936" s="67" t="s">
        <v>104</v>
      </c>
      <c r="D2936" s="67" t="s">
        <v>104</v>
      </c>
      <c r="E2936" s="67" t="s">
        <v>104</v>
      </c>
      <c r="F2936" s="66" t="s">
        <v>104</v>
      </c>
    </row>
    <row r="2937" spans="1:6" ht="15">
      <c r="A2937" s="66" t="s">
        <v>104</v>
      </c>
      <c r="B2937" s="66" t="s">
        <v>2255</v>
      </c>
      <c r="C2937" s="67" t="s">
        <v>104</v>
      </c>
      <c r="D2937" s="67" t="s">
        <v>104</v>
      </c>
      <c r="E2937" s="67" t="s">
        <v>104</v>
      </c>
      <c r="F2937" s="66" t="s">
        <v>104</v>
      </c>
    </row>
    <row r="2938" spans="1:6" ht="15">
      <c r="A2938" s="66" t="s">
        <v>5459</v>
      </c>
      <c r="B2938" s="66" t="s">
        <v>2265</v>
      </c>
      <c r="C2938" s="67" t="s">
        <v>2259</v>
      </c>
      <c r="D2938" s="67" t="s">
        <v>104</v>
      </c>
      <c r="E2938" s="67" t="s">
        <v>104</v>
      </c>
      <c r="F2938" s="66" t="s">
        <v>104</v>
      </c>
    </row>
    <row r="2939" spans="1:6" ht="15">
      <c r="A2939" s="66" t="s">
        <v>5460</v>
      </c>
      <c r="B2939" s="66" t="s">
        <v>2266</v>
      </c>
      <c r="C2939" s="67" t="s">
        <v>2259</v>
      </c>
      <c r="D2939" s="67" t="s">
        <v>104</v>
      </c>
      <c r="E2939" s="67" t="s">
        <v>104</v>
      </c>
      <c r="F2939" s="66" t="s">
        <v>104</v>
      </c>
    </row>
    <row r="2940" spans="1:6" ht="15">
      <c r="A2940" s="66" t="s">
        <v>5461</v>
      </c>
      <c r="B2940" s="66" t="s">
        <v>1954</v>
      </c>
      <c r="C2940" s="67" t="s">
        <v>2259</v>
      </c>
      <c r="D2940" s="67" t="s">
        <v>104</v>
      </c>
      <c r="E2940" s="67" t="s">
        <v>104</v>
      </c>
      <c r="F2940" s="66" t="s">
        <v>3069</v>
      </c>
    </row>
    <row r="2941" spans="1:6" ht="15">
      <c r="A2941" s="66" t="s">
        <v>104</v>
      </c>
      <c r="B2941" s="66" t="s">
        <v>1793</v>
      </c>
      <c r="C2941" s="67" t="s">
        <v>104</v>
      </c>
      <c r="D2941" s="67" t="s">
        <v>104</v>
      </c>
      <c r="E2941" s="67" t="s">
        <v>104</v>
      </c>
      <c r="F2941" s="66" t="s">
        <v>104</v>
      </c>
    </row>
    <row r="2942" spans="1:6" ht="15">
      <c r="A2942" s="66" t="s">
        <v>5462</v>
      </c>
      <c r="B2942" s="66" t="s">
        <v>2267</v>
      </c>
      <c r="C2942" s="67" t="s">
        <v>2259</v>
      </c>
      <c r="D2942" s="67" t="s">
        <v>104</v>
      </c>
      <c r="E2942" s="67" t="s">
        <v>104</v>
      </c>
      <c r="F2942" s="66" t="s">
        <v>104</v>
      </c>
    </row>
    <row r="2943" spans="1:6" ht="15">
      <c r="A2943" s="66" t="s">
        <v>5463</v>
      </c>
      <c r="B2943" s="66" t="s">
        <v>2265</v>
      </c>
      <c r="C2943" s="67" t="s">
        <v>2259</v>
      </c>
      <c r="D2943" s="67" t="s">
        <v>104</v>
      </c>
      <c r="E2943" s="67" t="s">
        <v>104</v>
      </c>
      <c r="F2943" s="66" t="s">
        <v>104</v>
      </c>
    </row>
    <row r="2944" spans="1:6" ht="15">
      <c r="A2944" s="66" t="s">
        <v>5464</v>
      </c>
      <c r="B2944" s="66" t="s">
        <v>1954</v>
      </c>
      <c r="C2944" s="67" t="s">
        <v>2259</v>
      </c>
      <c r="D2944" s="67" t="s">
        <v>104</v>
      </c>
      <c r="E2944" s="67" t="s">
        <v>104</v>
      </c>
      <c r="F2944" s="66" t="s">
        <v>3069</v>
      </c>
    </row>
    <row r="2945" spans="1:6" ht="15">
      <c r="A2945" s="66" t="s">
        <v>104</v>
      </c>
      <c r="B2945" s="66" t="s">
        <v>2268</v>
      </c>
      <c r="C2945" s="67" t="s">
        <v>104</v>
      </c>
      <c r="D2945" s="67" t="s">
        <v>104</v>
      </c>
      <c r="E2945" s="67" t="s">
        <v>104</v>
      </c>
      <c r="F2945" s="66" t="s">
        <v>104</v>
      </c>
    </row>
    <row r="2946" spans="1:6" ht="15">
      <c r="A2946" s="66" t="s">
        <v>104</v>
      </c>
      <c r="B2946" s="66" t="s">
        <v>2254</v>
      </c>
      <c r="C2946" s="67" t="s">
        <v>104</v>
      </c>
      <c r="D2946" s="67" t="s">
        <v>104</v>
      </c>
      <c r="E2946" s="67" t="s">
        <v>104</v>
      </c>
      <c r="F2946" s="66" t="s">
        <v>104</v>
      </c>
    </row>
    <row r="2947" spans="1:6" ht="15">
      <c r="A2947" s="66" t="s">
        <v>104</v>
      </c>
      <c r="B2947" s="66" t="s">
        <v>2255</v>
      </c>
      <c r="C2947" s="67" t="s">
        <v>104</v>
      </c>
      <c r="D2947" s="67" t="s">
        <v>104</v>
      </c>
      <c r="E2947" s="67" t="s">
        <v>104</v>
      </c>
      <c r="F2947" s="66" t="s">
        <v>104</v>
      </c>
    </row>
    <row r="2948" spans="1:6" ht="15">
      <c r="A2948" s="66" t="s">
        <v>5465</v>
      </c>
      <c r="B2948" s="66" t="s">
        <v>2256</v>
      </c>
      <c r="C2948" s="67" t="s">
        <v>2269</v>
      </c>
      <c r="D2948" s="67" t="s">
        <v>104</v>
      </c>
      <c r="E2948" s="67" t="s">
        <v>104</v>
      </c>
      <c r="F2948" s="66" t="s">
        <v>104</v>
      </c>
    </row>
    <row r="2949" spans="1:6" ht="15">
      <c r="A2949" s="66" t="s">
        <v>5466</v>
      </c>
      <c r="B2949" s="66" t="s">
        <v>1954</v>
      </c>
      <c r="C2949" s="67" t="s">
        <v>2270</v>
      </c>
      <c r="D2949" s="67" t="s">
        <v>104</v>
      </c>
      <c r="E2949" s="67" t="s">
        <v>104</v>
      </c>
      <c r="F2949" s="66" t="s">
        <v>104</v>
      </c>
    </row>
    <row r="2950" spans="1:6" ht="15">
      <c r="A2950" s="66" t="s">
        <v>5467</v>
      </c>
      <c r="B2950" s="66" t="s">
        <v>1793</v>
      </c>
      <c r="C2950" s="67" t="s">
        <v>2270</v>
      </c>
      <c r="D2950" s="67" t="s">
        <v>104</v>
      </c>
      <c r="E2950" s="67" t="s">
        <v>104</v>
      </c>
      <c r="F2950" s="66" t="s">
        <v>104</v>
      </c>
    </row>
    <row r="2951" spans="1:6" ht="15">
      <c r="A2951" s="66" t="s">
        <v>104</v>
      </c>
      <c r="B2951" s="66" t="s">
        <v>1710</v>
      </c>
      <c r="C2951" s="67" t="s">
        <v>104</v>
      </c>
      <c r="D2951" s="67" t="s">
        <v>104</v>
      </c>
      <c r="E2951" s="67" t="s">
        <v>104</v>
      </c>
      <c r="F2951" s="66" t="s">
        <v>104</v>
      </c>
    </row>
    <row r="2952" spans="1:6" ht="15">
      <c r="A2952" s="66" t="s">
        <v>5468</v>
      </c>
      <c r="B2952" s="66" t="s">
        <v>2255</v>
      </c>
      <c r="C2952" s="67" t="s">
        <v>2270</v>
      </c>
      <c r="D2952" s="67" t="s">
        <v>104</v>
      </c>
      <c r="E2952" s="67" t="s">
        <v>104</v>
      </c>
      <c r="F2952" s="66" t="s">
        <v>104</v>
      </c>
    </row>
    <row r="2953" spans="1:6" ht="15">
      <c r="A2953" s="66" t="s">
        <v>5469</v>
      </c>
      <c r="B2953" s="66" t="s">
        <v>1793</v>
      </c>
      <c r="C2953" s="67" t="s">
        <v>2270</v>
      </c>
      <c r="D2953" s="67" t="s">
        <v>104</v>
      </c>
      <c r="E2953" s="67" t="s">
        <v>104</v>
      </c>
      <c r="F2953" s="66" t="s">
        <v>104</v>
      </c>
    </row>
    <row r="2954" spans="1:6" ht="15">
      <c r="A2954" s="66" t="s">
        <v>104</v>
      </c>
      <c r="B2954" s="66" t="s">
        <v>2271</v>
      </c>
      <c r="C2954" s="67" t="s">
        <v>104</v>
      </c>
      <c r="D2954" s="67" t="s">
        <v>104</v>
      </c>
      <c r="E2954" s="67" t="s">
        <v>104</v>
      </c>
      <c r="F2954" s="66" t="s">
        <v>104</v>
      </c>
    </row>
    <row r="2955" spans="1:6" ht="15">
      <c r="A2955" s="66" t="s">
        <v>5470</v>
      </c>
      <c r="B2955" s="66" t="s">
        <v>2272</v>
      </c>
      <c r="C2955" s="67" t="s">
        <v>2273</v>
      </c>
      <c r="D2955" s="67" t="s">
        <v>104</v>
      </c>
      <c r="E2955" s="67" t="s">
        <v>104</v>
      </c>
      <c r="F2955" s="66" t="s">
        <v>104</v>
      </c>
    </row>
    <row r="2956" spans="1:6" ht="15">
      <c r="A2956" s="66" t="s">
        <v>5471</v>
      </c>
      <c r="B2956" s="66" t="s">
        <v>2274</v>
      </c>
      <c r="C2956" s="67" t="s">
        <v>2273</v>
      </c>
      <c r="D2956" s="67" t="s">
        <v>104</v>
      </c>
      <c r="E2956" s="67" t="s">
        <v>104</v>
      </c>
      <c r="F2956" s="66" t="s">
        <v>104</v>
      </c>
    </row>
    <row r="2957" spans="1:6" ht="15">
      <c r="A2957" s="66" t="s">
        <v>5472</v>
      </c>
      <c r="B2957" s="66" t="s">
        <v>2275</v>
      </c>
      <c r="C2957" s="67" t="s">
        <v>2270</v>
      </c>
      <c r="D2957" s="67" t="s">
        <v>104</v>
      </c>
      <c r="E2957" s="67" t="s">
        <v>104</v>
      </c>
      <c r="F2957" s="66" t="s">
        <v>104</v>
      </c>
    </row>
    <row r="2958" spans="1:6" ht="15">
      <c r="A2958" s="66" t="s">
        <v>5473</v>
      </c>
      <c r="B2958" s="66" t="s">
        <v>2276</v>
      </c>
      <c r="C2958" s="67" t="s">
        <v>2270</v>
      </c>
      <c r="D2958" s="67" t="s">
        <v>104</v>
      </c>
      <c r="E2958" s="67" t="s">
        <v>104</v>
      </c>
      <c r="F2958" s="66" t="s">
        <v>104</v>
      </c>
    </row>
    <row r="2959" spans="1:6" ht="15">
      <c r="A2959" s="66" t="s">
        <v>5474</v>
      </c>
      <c r="B2959" s="66" t="s">
        <v>2277</v>
      </c>
      <c r="C2959" s="67" t="s">
        <v>2270</v>
      </c>
      <c r="D2959" s="67" t="s">
        <v>104</v>
      </c>
      <c r="E2959" s="67" t="s">
        <v>104</v>
      </c>
      <c r="F2959" s="66" t="s">
        <v>104</v>
      </c>
    </row>
    <row r="2960" spans="1:6" ht="15">
      <c r="A2960" s="66" t="s">
        <v>5475</v>
      </c>
      <c r="B2960" s="66" t="s">
        <v>1710</v>
      </c>
      <c r="C2960" s="67" t="s">
        <v>2273</v>
      </c>
      <c r="D2960" s="67" t="s">
        <v>104</v>
      </c>
      <c r="E2960" s="67" t="s">
        <v>104</v>
      </c>
      <c r="F2960" s="66" t="s">
        <v>104</v>
      </c>
    </row>
    <row r="2961" spans="1:6" ht="15">
      <c r="A2961" s="66" t="s">
        <v>104</v>
      </c>
      <c r="B2961" s="66" t="s">
        <v>2823</v>
      </c>
      <c r="C2961" s="67" t="s">
        <v>104</v>
      </c>
      <c r="D2961" s="67" t="s">
        <v>104</v>
      </c>
      <c r="E2961" s="67" t="s">
        <v>104</v>
      </c>
      <c r="F2961" s="66" t="s">
        <v>104</v>
      </c>
    </row>
    <row r="2962" spans="1:6" ht="15">
      <c r="A2962" s="66" t="s">
        <v>5476</v>
      </c>
      <c r="B2962" s="66" t="s">
        <v>2275</v>
      </c>
      <c r="C2962" s="67" t="s">
        <v>2257</v>
      </c>
      <c r="D2962" s="67" t="s">
        <v>104</v>
      </c>
      <c r="E2962" s="67" t="s">
        <v>104</v>
      </c>
      <c r="F2962" s="66" t="s">
        <v>104</v>
      </c>
    </row>
    <row r="2963" spans="1:6" ht="15">
      <c r="A2963" s="66" t="s">
        <v>5477</v>
      </c>
      <c r="B2963" s="66" t="s">
        <v>2824</v>
      </c>
      <c r="C2963" s="67" t="s">
        <v>2257</v>
      </c>
      <c r="D2963" s="67" t="s">
        <v>104</v>
      </c>
      <c r="E2963" s="67" t="s">
        <v>104</v>
      </c>
      <c r="F2963" s="66" t="s">
        <v>104</v>
      </c>
    </row>
    <row r="2964" spans="1:6" ht="15">
      <c r="A2964" s="66" t="s">
        <v>5478</v>
      </c>
      <c r="B2964" s="66" t="s">
        <v>1710</v>
      </c>
      <c r="C2964" s="67" t="s">
        <v>2825</v>
      </c>
      <c r="D2964" s="67" t="s">
        <v>104</v>
      </c>
      <c r="E2964" s="67" t="s">
        <v>104</v>
      </c>
      <c r="F2964" s="66" t="s">
        <v>104</v>
      </c>
    </row>
    <row r="2965" spans="1:6" ht="15">
      <c r="A2965" s="66" t="s">
        <v>5479</v>
      </c>
      <c r="B2965" s="66" t="s">
        <v>2826</v>
      </c>
      <c r="C2965" s="67" t="s">
        <v>6244</v>
      </c>
      <c r="D2965" s="67" t="s">
        <v>104</v>
      </c>
      <c r="E2965" s="67" t="s">
        <v>104</v>
      </c>
      <c r="F2965" s="66" t="s">
        <v>104</v>
      </c>
    </row>
    <row r="2966" spans="1:6" ht="15">
      <c r="A2966" s="66" t="s">
        <v>5480</v>
      </c>
      <c r="B2966" s="66" t="s">
        <v>1609</v>
      </c>
      <c r="C2966" s="67" t="s">
        <v>104</v>
      </c>
      <c r="D2966" s="67" t="s">
        <v>104</v>
      </c>
      <c r="E2966" s="67" t="s">
        <v>104</v>
      </c>
      <c r="F2966" s="66" t="s">
        <v>104</v>
      </c>
    </row>
    <row r="2967" spans="1:6" ht="15">
      <c r="A2967" s="66" t="s">
        <v>5481</v>
      </c>
      <c r="B2967" s="66" t="s">
        <v>2827</v>
      </c>
      <c r="C2967" s="67" t="s">
        <v>1204</v>
      </c>
      <c r="D2967" s="67" t="s">
        <v>104</v>
      </c>
      <c r="E2967" s="67" t="s">
        <v>104</v>
      </c>
      <c r="F2967" s="66" t="s">
        <v>104</v>
      </c>
    </row>
    <row r="2968" spans="1:6" ht="15">
      <c r="A2968" s="66" t="s">
        <v>104</v>
      </c>
      <c r="B2968" s="66" t="s">
        <v>87</v>
      </c>
      <c r="C2968" s="67" t="s">
        <v>104</v>
      </c>
      <c r="D2968" s="67" t="s">
        <v>104</v>
      </c>
      <c r="E2968" s="67" t="s">
        <v>104</v>
      </c>
      <c r="F2968" s="66" t="s">
        <v>104</v>
      </c>
    </row>
    <row r="2969" spans="1:6" ht="30">
      <c r="A2969" s="66" t="s">
        <v>104</v>
      </c>
      <c r="B2969" s="66" t="s">
        <v>2828</v>
      </c>
      <c r="C2969" s="67" t="s">
        <v>104</v>
      </c>
      <c r="D2969" s="67" t="s">
        <v>104</v>
      </c>
      <c r="E2969" s="67" t="s">
        <v>104</v>
      </c>
      <c r="F2969" s="122" t="s">
        <v>104</v>
      </c>
    </row>
    <row r="2970" spans="1:6" s="110" customFormat="1" ht="30">
      <c r="A2970" s="108" t="s">
        <v>5482</v>
      </c>
      <c r="B2970" s="108" t="s">
        <v>2829</v>
      </c>
      <c r="C2970" s="109" t="s">
        <v>6222</v>
      </c>
      <c r="D2970" s="109" t="s">
        <v>911</v>
      </c>
      <c r="E2970" s="109" t="s">
        <v>104</v>
      </c>
      <c r="F2970" s="127" t="s">
        <v>6304</v>
      </c>
    </row>
    <row r="2971" spans="1:6" s="110" customFormat="1" ht="30">
      <c r="A2971" s="108" t="s">
        <v>5483</v>
      </c>
      <c r="B2971" s="108" t="s">
        <v>1705</v>
      </c>
      <c r="C2971" s="109" t="s">
        <v>6223</v>
      </c>
      <c r="D2971" s="109" t="s">
        <v>911</v>
      </c>
      <c r="E2971" s="109" t="s">
        <v>104</v>
      </c>
      <c r="F2971" s="127" t="s">
        <v>6305</v>
      </c>
    </row>
    <row r="2972" spans="1:6" s="110" customFormat="1" ht="15">
      <c r="A2972" s="108" t="s">
        <v>104</v>
      </c>
      <c r="B2972" s="108" t="s">
        <v>1694</v>
      </c>
      <c r="C2972" s="109" t="s">
        <v>104</v>
      </c>
      <c r="D2972" s="109" t="s">
        <v>104</v>
      </c>
      <c r="E2972" s="109" t="s">
        <v>104</v>
      </c>
      <c r="F2972" s="127" t="s">
        <v>104</v>
      </c>
    </row>
    <row r="2973" spans="1:6" s="110" customFormat="1" ht="30">
      <c r="A2973" s="108" t="s">
        <v>5484</v>
      </c>
      <c r="B2973" s="108" t="s">
        <v>2829</v>
      </c>
      <c r="C2973" s="109" t="s">
        <v>6220</v>
      </c>
      <c r="D2973" s="109" t="s">
        <v>911</v>
      </c>
      <c r="E2973" s="109" t="s">
        <v>104</v>
      </c>
      <c r="F2973" s="127" t="s">
        <v>6306</v>
      </c>
    </row>
    <row r="2974" spans="1:6" s="110" customFormat="1" ht="30">
      <c r="A2974" s="108" t="s">
        <v>5485</v>
      </c>
      <c r="B2974" s="108" t="s">
        <v>1705</v>
      </c>
      <c r="C2974" s="109" t="s">
        <v>6245</v>
      </c>
      <c r="D2974" s="109" t="s">
        <v>911</v>
      </c>
      <c r="E2974" s="109" t="s">
        <v>104</v>
      </c>
      <c r="F2974" s="127" t="s">
        <v>6307</v>
      </c>
    </row>
    <row r="2975" spans="1:6" ht="15">
      <c r="A2975" s="66" t="s">
        <v>1205</v>
      </c>
      <c r="B2975" s="66" t="s">
        <v>1206</v>
      </c>
      <c r="C2975" s="67" t="s">
        <v>104</v>
      </c>
      <c r="D2975" s="67" t="s">
        <v>104</v>
      </c>
      <c r="E2975" s="67" t="s">
        <v>104</v>
      </c>
      <c r="F2975" s="66" t="s">
        <v>104</v>
      </c>
    </row>
    <row r="2976" spans="1:6" ht="15">
      <c r="A2976" s="66" t="s">
        <v>5486</v>
      </c>
      <c r="B2976" s="66" t="s">
        <v>1610</v>
      </c>
      <c r="C2976" s="67" t="s">
        <v>104</v>
      </c>
      <c r="D2976" s="67" t="s">
        <v>104</v>
      </c>
      <c r="E2976" s="67" t="s">
        <v>104</v>
      </c>
      <c r="F2976" s="66" t="s">
        <v>104</v>
      </c>
    </row>
    <row r="2977" spans="1:6" ht="15">
      <c r="A2977" s="66" t="s">
        <v>5487</v>
      </c>
      <c r="B2977" s="66" t="s">
        <v>2830</v>
      </c>
      <c r="C2977" s="67" t="s">
        <v>2831</v>
      </c>
      <c r="D2977" s="67" t="s">
        <v>104</v>
      </c>
      <c r="E2977" s="67" t="s">
        <v>104</v>
      </c>
      <c r="F2977" s="66" t="s">
        <v>104</v>
      </c>
    </row>
    <row r="2978" spans="1:6" ht="30">
      <c r="A2978" s="66" t="s">
        <v>5488</v>
      </c>
      <c r="B2978" s="66" t="s">
        <v>2832</v>
      </c>
      <c r="C2978" s="67" t="s">
        <v>6246</v>
      </c>
      <c r="D2978" s="67" t="s">
        <v>104</v>
      </c>
      <c r="E2978" s="67" t="s">
        <v>104</v>
      </c>
      <c r="F2978" s="66" t="s">
        <v>104</v>
      </c>
    </row>
    <row r="2979" spans="1:6" ht="15">
      <c r="A2979" s="66" t="s">
        <v>5489</v>
      </c>
      <c r="B2979" s="66" t="s">
        <v>90</v>
      </c>
      <c r="C2979" s="67" t="s">
        <v>104</v>
      </c>
      <c r="D2979" s="67" t="s">
        <v>104</v>
      </c>
      <c r="E2979" s="67" t="s">
        <v>104</v>
      </c>
      <c r="F2979" s="66" t="s">
        <v>104</v>
      </c>
    </row>
    <row r="2980" spans="1:6" ht="15">
      <c r="A2980" s="66" t="s">
        <v>5490</v>
      </c>
      <c r="B2980" s="66" t="s">
        <v>2830</v>
      </c>
      <c r="C2980" s="67" t="s">
        <v>1207</v>
      </c>
      <c r="D2980" s="67" t="s">
        <v>104</v>
      </c>
      <c r="E2980" s="67" t="s">
        <v>104</v>
      </c>
      <c r="F2980" s="66" t="s">
        <v>3069</v>
      </c>
    </row>
    <row r="2981" spans="1:6" ht="15">
      <c r="A2981" s="66" t="s">
        <v>5491</v>
      </c>
      <c r="B2981" s="66" t="s">
        <v>2832</v>
      </c>
      <c r="C2981" s="67" t="s">
        <v>6247</v>
      </c>
      <c r="D2981" s="67" t="s">
        <v>104</v>
      </c>
      <c r="E2981" s="67" t="s">
        <v>104</v>
      </c>
      <c r="F2981" s="66" t="s">
        <v>104</v>
      </c>
    </row>
    <row r="2982" spans="1:6" ht="30">
      <c r="A2982" s="66" t="s">
        <v>5492</v>
      </c>
      <c r="B2982" s="66" t="s">
        <v>1208</v>
      </c>
      <c r="C2982" s="67" t="s">
        <v>104</v>
      </c>
      <c r="D2982" s="67" t="s">
        <v>104</v>
      </c>
      <c r="E2982" s="67" t="s">
        <v>104</v>
      </c>
      <c r="F2982" s="66" t="s">
        <v>104</v>
      </c>
    </row>
    <row r="2983" spans="1:6" ht="30">
      <c r="A2983" s="66" t="s">
        <v>5493</v>
      </c>
      <c r="B2983" s="66" t="s">
        <v>2833</v>
      </c>
      <c r="C2983" s="67" t="s">
        <v>6248</v>
      </c>
      <c r="D2983" s="67" t="s">
        <v>104</v>
      </c>
      <c r="E2983" s="67" t="s">
        <v>104</v>
      </c>
      <c r="F2983" s="66" t="s">
        <v>104</v>
      </c>
    </row>
    <row r="2984" spans="1:6" ht="15">
      <c r="A2984" s="66" t="s">
        <v>104</v>
      </c>
      <c r="B2984" s="66" t="s">
        <v>90</v>
      </c>
      <c r="C2984" s="67" t="s">
        <v>104</v>
      </c>
      <c r="D2984" s="67" t="s">
        <v>104</v>
      </c>
      <c r="E2984" s="67" t="s">
        <v>104</v>
      </c>
      <c r="F2984" s="66" t="s">
        <v>104</v>
      </c>
    </row>
    <row r="2985" spans="1:6" ht="15">
      <c r="A2985" s="66" t="s">
        <v>104</v>
      </c>
      <c r="B2985" s="66" t="s">
        <v>2834</v>
      </c>
      <c r="C2985" s="67" t="s">
        <v>104</v>
      </c>
      <c r="D2985" s="67" t="s">
        <v>104</v>
      </c>
      <c r="E2985" s="67" t="s">
        <v>104</v>
      </c>
      <c r="F2985" s="66" t="s">
        <v>104</v>
      </c>
    </row>
    <row r="2986" spans="1:6" ht="15">
      <c r="A2986" s="66" t="s">
        <v>5494</v>
      </c>
      <c r="B2986" s="66" t="s">
        <v>2835</v>
      </c>
      <c r="C2986" s="67" t="s">
        <v>2836</v>
      </c>
      <c r="D2986" s="67" t="s">
        <v>104</v>
      </c>
      <c r="E2986" s="67" t="s">
        <v>104</v>
      </c>
      <c r="F2986" s="66" t="s">
        <v>104</v>
      </c>
    </row>
    <row r="2987" spans="1:6" ht="15">
      <c r="A2987" s="66" t="s">
        <v>5495</v>
      </c>
      <c r="B2987" s="66" t="s">
        <v>1694</v>
      </c>
      <c r="C2987" s="67" t="s">
        <v>2836</v>
      </c>
      <c r="D2987" s="67" t="s">
        <v>104</v>
      </c>
      <c r="E2987" s="67" t="s">
        <v>104</v>
      </c>
      <c r="F2987" s="66" t="s">
        <v>104</v>
      </c>
    </row>
    <row r="2988" spans="1:6" ht="15">
      <c r="A2988" s="66" t="s">
        <v>104</v>
      </c>
      <c r="B2988" s="66" t="s">
        <v>2837</v>
      </c>
      <c r="C2988" s="67" t="s">
        <v>104</v>
      </c>
      <c r="D2988" s="67" t="s">
        <v>104</v>
      </c>
      <c r="E2988" s="67" t="s">
        <v>104</v>
      </c>
      <c r="F2988" s="66" t="s">
        <v>104</v>
      </c>
    </row>
    <row r="2989" spans="1:6" ht="15">
      <c r="A2989" s="66" t="s">
        <v>104</v>
      </c>
      <c r="B2989" s="66" t="s">
        <v>2838</v>
      </c>
      <c r="C2989" s="67" t="s">
        <v>104</v>
      </c>
      <c r="D2989" s="67" t="s">
        <v>104</v>
      </c>
      <c r="E2989" s="67" t="s">
        <v>104</v>
      </c>
      <c r="F2989" s="66" t="s">
        <v>104</v>
      </c>
    </row>
    <row r="2990" spans="1:6" ht="15">
      <c r="A2990" s="66" t="s">
        <v>5496</v>
      </c>
      <c r="B2990" s="66" t="s">
        <v>2839</v>
      </c>
      <c r="C2990" s="67" t="s">
        <v>2840</v>
      </c>
      <c r="D2990" s="67" t="s">
        <v>104</v>
      </c>
      <c r="E2990" s="67" t="s">
        <v>104</v>
      </c>
      <c r="F2990" s="66" t="s">
        <v>104</v>
      </c>
    </row>
    <row r="2991" spans="1:6" ht="15">
      <c r="A2991" s="66" t="s">
        <v>5497</v>
      </c>
      <c r="B2991" s="66" t="s">
        <v>1705</v>
      </c>
      <c r="C2991" s="67" t="s">
        <v>2840</v>
      </c>
      <c r="D2991" s="67" t="s">
        <v>104</v>
      </c>
      <c r="E2991" s="67" t="s">
        <v>104</v>
      </c>
      <c r="F2991" s="66" t="s">
        <v>104</v>
      </c>
    </row>
    <row r="2992" spans="1:6" ht="15">
      <c r="A2992" s="66" t="s">
        <v>104</v>
      </c>
      <c r="B2992" s="66" t="s">
        <v>2841</v>
      </c>
      <c r="C2992" s="67" t="s">
        <v>104</v>
      </c>
      <c r="D2992" s="67" t="s">
        <v>104</v>
      </c>
      <c r="E2992" s="67" t="s">
        <v>104</v>
      </c>
      <c r="F2992" s="66" t="s">
        <v>104</v>
      </c>
    </row>
    <row r="2993" spans="1:6" ht="15">
      <c r="A2993" s="66" t="s">
        <v>5498</v>
      </c>
      <c r="B2993" s="66" t="s">
        <v>2839</v>
      </c>
      <c r="C2993" s="67" t="s">
        <v>2842</v>
      </c>
      <c r="D2993" s="67" t="s">
        <v>104</v>
      </c>
      <c r="E2993" s="67" t="s">
        <v>104</v>
      </c>
      <c r="F2993" s="66" t="s">
        <v>104</v>
      </c>
    </row>
    <row r="2994" spans="1:6" ht="15">
      <c r="A2994" s="66" t="s">
        <v>5499</v>
      </c>
      <c r="B2994" s="66" t="s">
        <v>1705</v>
      </c>
      <c r="C2994" s="67" t="s">
        <v>2842</v>
      </c>
      <c r="D2994" s="67" t="s">
        <v>104</v>
      </c>
      <c r="E2994" s="67" t="s">
        <v>104</v>
      </c>
      <c r="F2994" s="66" t="s">
        <v>104</v>
      </c>
    </row>
    <row r="2995" spans="1:6" ht="30">
      <c r="A2995" s="66" t="s">
        <v>1209</v>
      </c>
      <c r="B2995" s="66" t="s">
        <v>1210</v>
      </c>
      <c r="C2995" s="67" t="s">
        <v>104</v>
      </c>
      <c r="D2995" s="67" t="s">
        <v>104</v>
      </c>
      <c r="E2995" s="67" t="s">
        <v>104</v>
      </c>
      <c r="F2995" s="66" t="s">
        <v>104</v>
      </c>
    </row>
    <row r="2996" spans="1:6" ht="15">
      <c r="A2996" s="66" t="s">
        <v>5500</v>
      </c>
      <c r="B2996" s="66" t="s">
        <v>1611</v>
      </c>
      <c r="C2996" s="67" t="s">
        <v>2836</v>
      </c>
      <c r="D2996" s="67" t="s">
        <v>104</v>
      </c>
      <c r="E2996" s="67" t="s">
        <v>104</v>
      </c>
      <c r="F2996" s="66" t="s">
        <v>104</v>
      </c>
    </row>
    <row r="2997" spans="1:6" ht="15">
      <c r="A2997" s="66" t="s">
        <v>5501</v>
      </c>
      <c r="B2997" s="66" t="s">
        <v>1612</v>
      </c>
      <c r="C2997" s="67" t="s">
        <v>2843</v>
      </c>
      <c r="D2997" s="67" t="s">
        <v>104</v>
      </c>
      <c r="E2997" s="67" t="s">
        <v>104</v>
      </c>
      <c r="F2997" s="66" t="s">
        <v>104</v>
      </c>
    </row>
    <row r="2998" spans="1:6" ht="30">
      <c r="A2998" s="66" t="s">
        <v>1211</v>
      </c>
      <c r="B2998" s="66" t="s">
        <v>1212</v>
      </c>
      <c r="C2998" s="67" t="s">
        <v>104</v>
      </c>
      <c r="D2998" s="67" t="s">
        <v>104</v>
      </c>
      <c r="E2998" s="67" t="s">
        <v>104</v>
      </c>
      <c r="F2998" s="66" t="s">
        <v>104</v>
      </c>
    </row>
    <row r="2999" spans="1:6" ht="15">
      <c r="A2999" s="66" t="s">
        <v>5502</v>
      </c>
      <c r="B2999" s="66" t="s">
        <v>1613</v>
      </c>
      <c r="C2999" s="67" t="s">
        <v>104</v>
      </c>
      <c r="D2999" s="67" t="s">
        <v>104</v>
      </c>
      <c r="E2999" s="67" t="s">
        <v>104</v>
      </c>
      <c r="F2999" s="66" t="s">
        <v>104</v>
      </c>
    </row>
    <row r="3000" spans="1:6" ht="15">
      <c r="A3000" s="66" t="s">
        <v>104</v>
      </c>
      <c r="B3000" s="66" t="s">
        <v>2801</v>
      </c>
      <c r="C3000" s="67" t="s">
        <v>104</v>
      </c>
      <c r="D3000" s="67" t="s">
        <v>104</v>
      </c>
      <c r="E3000" s="67" t="s">
        <v>104</v>
      </c>
      <c r="F3000" s="66" t="s">
        <v>104</v>
      </c>
    </row>
    <row r="3001" spans="1:6" s="110" customFormat="1" ht="15">
      <c r="A3001" s="108" t="s">
        <v>5503</v>
      </c>
      <c r="B3001" s="108" t="s">
        <v>2844</v>
      </c>
      <c r="C3001" s="109" t="s">
        <v>909</v>
      </c>
      <c r="D3001" s="109" t="s">
        <v>104</v>
      </c>
      <c r="E3001" s="109" t="s">
        <v>104</v>
      </c>
      <c r="F3001" s="108"/>
    </row>
    <row r="3002" spans="1:6" s="110" customFormat="1" ht="15">
      <c r="A3002" s="108" t="s">
        <v>5504</v>
      </c>
      <c r="B3002" s="108" t="s">
        <v>2845</v>
      </c>
      <c r="C3002" s="109" t="s">
        <v>909</v>
      </c>
      <c r="D3002" s="109" t="s">
        <v>104</v>
      </c>
      <c r="E3002" s="109" t="s">
        <v>104</v>
      </c>
      <c r="F3002" s="108"/>
    </row>
    <row r="3003" spans="1:6" s="110" customFormat="1" ht="15">
      <c r="A3003" s="108" t="s">
        <v>5505</v>
      </c>
      <c r="B3003" s="108" t="s">
        <v>2846</v>
      </c>
      <c r="C3003" s="109" t="s">
        <v>909</v>
      </c>
      <c r="D3003" s="109" t="s">
        <v>104</v>
      </c>
      <c r="E3003" s="109" t="s">
        <v>104</v>
      </c>
      <c r="F3003" s="108"/>
    </row>
    <row r="3004" spans="1:6" s="110" customFormat="1" ht="15">
      <c r="A3004" s="108" t="s">
        <v>5506</v>
      </c>
      <c r="B3004" s="108" t="s">
        <v>2847</v>
      </c>
      <c r="C3004" s="109" t="s">
        <v>909</v>
      </c>
      <c r="D3004" s="109" t="s">
        <v>104</v>
      </c>
      <c r="E3004" s="109" t="s">
        <v>104</v>
      </c>
      <c r="F3004" s="108"/>
    </row>
    <row r="3005" spans="1:6" s="110" customFormat="1" ht="15">
      <c r="A3005" s="108" t="s">
        <v>5507</v>
      </c>
      <c r="B3005" s="108" t="s">
        <v>1694</v>
      </c>
      <c r="C3005" s="109" t="s">
        <v>909</v>
      </c>
      <c r="D3005" s="109" t="s">
        <v>104</v>
      </c>
      <c r="E3005" s="109" t="s">
        <v>104</v>
      </c>
      <c r="F3005" s="108"/>
    </row>
    <row r="3006" spans="1:6" s="110" customFormat="1" ht="15">
      <c r="A3006" s="108" t="s">
        <v>104</v>
      </c>
      <c r="B3006" s="108" t="s">
        <v>2848</v>
      </c>
      <c r="C3006" s="109" t="s">
        <v>104</v>
      </c>
      <c r="D3006" s="109" t="s">
        <v>104</v>
      </c>
      <c r="E3006" s="109" t="s">
        <v>104</v>
      </c>
      <c r="F3006" s="108" t="s">
        <v>104</v>
      </c>
    </row>
    <row r="3007" spans="1:6" s="110" customFormat="1" ht="15">
      <c r="A3007" s="108" t="s">
        <v>5508</v>
      </c>
      <c r="B3007" s="108" t="s">
        <v>2849</v>
      </c>
      <c r="C3007" s="109" t="s">
        <v>909</v>
      </c>
      <c r="D3007" s="109" t="s">
        <v>104</v>
      </c>
      <c r="E3007" s="109" t="s">
        <v>104</v>
      </c>
      <c r="F3007" s="108"/>
    </row>
    <row r="3008" spans="1:6" s="110" customFormat="1" ht="15">
      <c r="A3008" s="108" t="s">
        <v>104</v>
      </c>
      <c r="B3008" s="108" t="s">
        <v>1694</v>
      </c>
      <c r="C3008" s="109" t="s">
        <v>104</v>
      </c>
      <c r="D3008" s="109" t="s">
        <v>104</v>
      </c>
      <c r="E3008" s="109" t="s">
        <v>104</v>
      </c>
      <c r="F3008" s="108" t="s">
        <v>104</v>
      </c>
    </row>
    <row r="3009" spans="1:6" s="110" customFormat="1" ht="15">
      <c r="A3009" s="108" t="s">
        <v>5509</v>
      </c>
      <c r="B3009" s="108" t="s">
        <v>2850</v>
      </c>
      <c r="C3009" s="109" t="s">
        <v>909</v>
      </c>
      <c r="D3009" s="109" t="s">
        <v>104</v>
      </c>
      <c r="E3009" s="109" t="s">
        <v>104</v>
      </c>
      <c r="F3009" s="108"/>
    </row>
    <row r="3010" spans="1:6" s="110" customFormat="1" ht="15">
      <c r="A3010" s="108" t="s">
        <v>5510</v>
      </c>
      <c r="B3010" s="108" t="s">
        <v>2851</v>
      </c>
      <c r="C3010" s="109" t="s">
        <v>909</v>
      </c>
      <c r="D3010" s="109" t="s">
        <v>104</v>
      </c>
      <c r="E3010" s="109" t="s">
        <v>104</v>
      </c>
      <c r="F3010" s="108"/>
    </row>
    <row r="3011" spans="1:6" s="110" customFormat="1" ht="15">
      <c r="A3011" s="108" t="s">
        <v>5511</v>
      </c>
      <c r="B3011" s="108" t="s">
        <v>2852</v>
      </c>
      <c r="C3011" s="109" t="s">
        <v>909</v>
      </c>
      <c r="D3011" s="109" t="s">
        <v>104</v>
      </c>
      <c r="E3011" s="109" t="s">
        <v>104</v>
      </c>
      <c r="F3011" s="108"/>
    </row>
    <row r="3012" spans="1:6" s="110" customFormat="1" ht="15">
      <c r="A3012" s="108" t="s">
        <v>5512</v>
      </c>
      <c r="B3012" s="108" t="s">
        <v>2853</v>
      </c>
      <c r="C3012" s="109" t="s">
        <v>909</v>
      </c>
      <c r="D3012" s="109" t="s">
        <v>104</v>
      </c>
      <c r="E3012" s="109" t="s">
        <v>104</v>
      </c>
      <c r="F3012" s="108"/>
    </row>
    <row r="3013" spans="1:6" s="110" customFormat="1" ht="15">
      <c r="A3013" s="108" t="s">
        <v>5513</v>
      </c>
      <c r="B3013" s="108" t="s">
        <v>1705</v>
      </c>
      <c r="C3013" s="109" t="s">
        <v>909</v>
      </c>
      <c r="D3013" s="109" t="s">
        <v>104</v>
      </c>
      <c r="E3013" s="109" t="s">
        <v>104</v>
      </c>
      <c r="F3013" s="108"/>
    </row>
    <row r="3014" spans="1:6" s="110" customFormat="1" ht="15">
      <c r="A3014" s="108" t="s">
        <v>5514</v>
      </c>
      <c r="B3014" s="108" t="s">
        <v>1614</v>
      </c>
      <c r="C3014" s="109" t="s">
        <v>104</v>
      </c>
      <c r="D3014" s="109" t="s">
        <v>104</v>
      </c>
      <c r="E3014" s="109" t="s">
        <v>104</v>
      </c>
      <c r="F3014" s="108" t="s">
        <v>104</v>
      </c>
    </row>
    <row r="3015" spans="1:6" s="110" customFormat="1" ht="15">
      <c r="A3015" s="108" t="s">
        <v>104</v>
      </c>
      <c r="B3015" s="108" t="s">
        <v>2854</v>
      </c>
      <c r="C3015" s="109" t="s">
        <v>104</v>
      </c>
      <c r="D3015" s="109" t="s">
        <v>104</v>
      </c>
      <c r="E3015" s="109" t="s">
        <v>104</v>
      </c>
      <c r="F3015" s="108" t="s">
        <v>104</v>
      </c>
    </row>
    <row r="3016" spans="1:6" s="110" customFormat="1" ht="15">
      <c r="A3016" s="108" t="s">
        <v>5515</v>
      </c>
      <c r="B3016" s="108" t="s">
        <v>2838</v>
      </c>
      <c r="C3016" s="109" t="s">
        <v>909</v>
      </c>
      <c r="D3016" s="109" t="s">
        <v>104</v>
      </c>
      <c r="E3016" s="109" t="s">
        <v>104</v>
      </c>
      <c r="F3016" s="108" t="s">
        <v>104</v>
      </c>
    </row>
    <row r="3017" spans="1:6" s="110" customFormat="1" ht="15">
      <c r="A3017" s="108" t="s">
        <v>5516</v>
      </c>
      <c r="B3017" s="108" t="s">
        <v>2841</v>
      </c>
      <c r="C3017" s="109" t="s">
        <v>909</v>
      </c>
      <c r="D3017" s="109" t="s">
        <v>104</v>
      </c>
      <c r="E3017" s="109" t="s">
        <v>104</v>
      </c>
      <c r="F3017" s="108"/>
    </row>
    <row r="3018" spans="1:6" s="110" customFormat="1" ht="15">
      <c r="A3018" s="108" t="s">
        <v>104</v>
      </c>
      <c r="B3018" s="108" t="s">
        <v>2855</v>
      </c>
      <c r="C3018" s="109" t="s">
        <v>104</v>
      </c>
      <c r="D3018" s="109" t="s">
        <v>104</v>
      </c>
      <c r="E3018" s="109" t="s">
        <v>104</v>
      </c>
      <c r="F3018" s="108" t="s">
        <v>104</v>
      </c>
    </row>
    <row r="3019" spans="1:6" s="110" customFormat="1" ht="15">
      <c r="A3019" s="108" t="s">
        <v>104</v>
      </c>
      <c r="B3019" s="108" t="s">
        <v>2856</v>
      </c>
      <c r="C3019" s="109" t="s">
        <v>104</v>
      </c>
      <c r="D3019" s="109" t="s">
        <v>104</v>
      </c>
      <c r="E3019" s="109" t="s">
        <v>104</v>
      </c>
      <c r="F3019" s="108" t="s">
        <v>104</v>
      </c>
    </row>
    <row r="3020" spans="1:6" s="110" customFormat="1" ht="15">
      <c r="A3020" s="108" t="s">
        <v>5517</v>
      </c>
      <c r="B3020" s="108" t="s">
        <v>2857</v>
      </c>
      <c r="C3020" s="109" t="s">
        <v>909</v>
      </c>
      <c r="D3020" s="109" t="s">
        <v>104</v>
      </c>
      <c r="E3020" s="109" t="s">
        <v>104</v>
      </c>
      <c r="F3020" s="108"/>
    </row>
    <row r="3021" spans="1:6" s="110" customFormat="1" ht="15">
      <c r="A3021" s="108" t="s">
        <v>5518</v>
      </c>
      <c r="B3021" s="108" t="s">
        <v>2858</v>
      </c>
      <c r="C3021" s="109" t="s">
        <v>909</v>
      </c>
      <c r="D3021" s="109" t="s">
        <v>104</v>
      </c>
      <c r="E3021" s="109" t="s">
        <v>104</v>
      </c>
      <c r="F3021" s="108"/>
    </row>
    <row r="3022" spans="1:6" s="110" customFormat="1" ht="15">
      <c r="A3022" s="108" t="s">
        <v>104</v>
      </c>
      <c r="B3022" s="108" t="s">
        <v>2859</v>
      </c>
      <c r="C3022" s="109" t="s">
        <v>104</v>
      </c>
      <c r="D3022" s="109" t="s">
        <v>104</v>
      </c>
      <c r="E3022" s="109" t="s">
        <v>104</v>
      </c>
      <c r="F3022" s="108" t="s">
        <v>104</v>
      </c>
    </row>
    <row r="3023" spans="1:6" s="110" customFormat="1" ht="15">
      <c r="A3023" s="108" t="s">
        <v>5519</v>
      </c>
      <c r="B3023" s="108" t="s">
        <v>2857</v>
      </c>
      <c r="C3023" s="109" t="s">
        <v>909</v>
      </c>
      <c r="D3023" s="109" t="s">
        <v>104</v>
      </c>
      <c r="E3023" s="109" t="s">
        <v>104</v>
      </c>
      <c r="F3023" s="108"/>
    </row>
    <row r="3024" spans="1:6" s="110" customFormat="1" ht="15">
      <c r="A3024" s="108" t="s">
        <v>5520</v>
      </c>
      <c r="B3024" s="108" t="s">
        <v>2858</v>
      </c>
      <c r="C3024" s="109" t="s">
        <v>909</v>
      </c>
      <c r="D3024" s="109" t="s">
        <v>104</v>
      </c>
      <c r="E3024" s="109" t="s">
        <v>104</v>
      </c>
      <c r="F3024" s="108"/>
    </row>
    <row r="3025" spans="1:6" s="110" customFormat="1" ht="15">
      <c r="A3025" s="108" t="s">
        <v>104</v>
      </c>
      <c r="B3025" s="108" t="s">
        <v>2860</v>
      </c>
      <c r="C3025" s="109" t="s">
        <v>104</v>
      </c>
      <c r="D3025" s="109" t="s">
        <v>104</v>
      </c>
      <c r="E3025" s="109" t="s">
        <v>104</v>
      </c>
      <c r="F3025" s="108" t="s">
        <v>104</v>
      </c>
    </row>
    <row r="3026" spans="1:6" s="110" customFormat="1" ht="15">
      <c r="A3026" s="108" t="s">
        <v>5521</v>
      </c>
      <c r="B3026" s="108" t="s">
        <v>2857</v>
      </c>
      <c r="C3026" s="109" t="s">
        <v>909</v>
      </c>
      <c r="D3026" s="109" t="s">
        <v>104</v>
      </c>
      <c r="E3026" s="109" t="s">
        <v>104</v>
      </c>
      <c r="F3026" s="108"/>
    </row>
    <row r="3027" spans="1:6" s="110" customFormat="1" ht="15">
      <c r="A3027" s="108" t="s">
        <v>5522</v>
      </c>
      <c r="B3027" s="108" t="s">
        <v>2858</v>
      </c>
      <c r="C3027" s="109" t="s">
        <v>909</v>
      </c>
      <c r="D3027" s="109" t="s">
        <v>104</v>
      </c>
      <c r="E3027" s="109" t="s">
        <v>104</v>
      </c>
      <c r="F3027" s="108"/>
    </row>
    <row r="3028" spans="1:6" s="110" customFormat="1" ht="15">
      <c r="A3028" s="108" t="s">
        <v>104</v>
      </c>
      <c r="B3028" s="108" t="s">
        <v>2861</v>
      </c>
      <c r="C3028" s="109" t="s">
        <v>104</v>
      </c>
      <c r="D3028" s="109" t="s">
        <v>104</v>
      </c>
      <c r="E3028" s="109" t="s">
        <v>104</v>
      </c>
      <c r="F3028" s="108" t="s">
        <v>104</v>
      </c>
    </row>
    <row r="3029" spans="1:6" s="110" customFormat="1" ht="15">
      <c r="A3029" s="108" t="s">
        <v>5523</v>
      </c>
      <c r="B3029" s="108" t="s">
        <v>2838</v>
      </c>
      <c r="C3029" s="109" t="s">
        <v>909</v>
      </c>
      <c r="D3029" s="109" t="s">
        <v>104</v>
      </c>
      <c r="E3029" s="109" t="s">
        <v>104</v>
      </c>
      <c r="F3029" s="108"/>
    </row>
    <row r="3030" spans="1:6" s="110" customFormat="1" ht="15">
      <c r="A3030" s="108" t="s">
        <v>5524</v>
      </c>
      <c r="B3030" s="108" t="s">
        <v>2841</v>
      </c>
      <c r="C3030" s="109" t="s">
        <v>909</v>
      </c>
      <c r="D3030" s="109" t="s">
        <v>104</v>
      </c>
      <c r="E3030" s="109" t="s">
        <v>104</v>
      </c>
      <c r="F3030" s="108"/>
    </row>
    <row r="3031" spans="1:6" s="110" customFormat="1" ht="15">
      <c r="A3031" s="108" t="s">
        <v>5525</v>
      </c>
      <c r="B3031" s="108" t="s">
        <v>1615</v>
      </c>
      <c r="C3031" s="109" t="s">
        <v>104</v>
      </c>
      <c r="D3031" s="109" t="s">
        <v>104</v>
      </c>
      <c r="E3031" s="109" t="s">
        <v>104</v>
      </c>
      <c r="F3031" s="108" t="s">
        <v>104</v>
      </c>
    </row>
    <row r="3032" spans="1:6" s="110" customFormat="1" ht="15">
      <c r="A3032" s="108" t="s">
        <v>104</v>
      </c>
      <c r="B3032" s="108" t="s">
        <v>2801</v>
      </c>
      <c r="C3032" s="109" t="s">
        <v>104</v>
      </c>
      <c r="D3032" s="109" t="s">
        <v>104</v>
      </c>
      <c r="E3032" s="109" t="s">
        <v>104</v>
      </c>
      <c r="F3032" s="108" t="s">
        <v>104</v>
      </c>
    </row>
    <row r="3033" spans="1:6" s="110" customFormat="1" ht="30">
      <c r="A3033" s="108" t="s">
        <v>5526</v>
      </c>
      <c r="B3033" s="108" t="s">
        <v>2862</v>
      </c>
      <c r="C3033" s="109" t="s">
        <v>6249</v>
      </c>
      <c r="D3033" s="109" t="s">
        <v>104</v>
      </c>
      <c r="E3033" s="109" t="s">
        <v>104</v>
      </c>
      <c r="F3033" s="108"/>
    </row>
    <row r="3034" spans="1:6" s="110" customFormat="1" ht="15">
      <c r="A3034" s="108" t="s">
        <v>104</v>
      </c>
      <c r="B3034" s="108" t="s">
        <v>1694</v>
      </c>
      <c r="C3034" s="109" t="s">
        <v>104</v>
      </c>
      <c r="D3034" s="109" t="s">
        <v>104</v>
      </c>
      <c r="E3034" s="109" t="s">
        <v>104</v>
      </c>
      <c r="F3034" s="108" t="s">
        <v>104</v>
      </c>
    </row>
    <row r="3035" spans="1:6" s="110" customFormat="1" ht="15">
      <c r="A3035" s="108" t="s">
        <v>5527</v>
      </c>
      <c r="B3035" s="108" t="s">
        <v>2863</v>
      </c>
      <c r="C3035" s="109" t="s">
        <v>909</v>
      </c>
      <c r="D3035" s="109" t="s">
        <v>104</v>
      </c>
      <c r="E3035" s="109" t="s">
        <v>104</v>
      </c>
      <c r="F3035" s="108" t="s">
        <v>104</v>
      </c>
    </row>
    <row r="3036" spans="1:6" s="110" customFormat="1" ht="30">
      <c r="A3036" s="108" t="s">
        <v>5528</v>
      </c>
      <c r="B3036" s="108" t="s">
        <v>1705</v>
      </c>
      <c r="C3036" s="109" t="s">
        <v>6249</v>
      </c>
      <c r="D3036" s="109" t="s">
        <v>104</v>
      </c>
      <c r="E3036" s="109" t="s">
        <v>104</v>
      </c>
      <c r="F3036" s="108"/>
    </row>
    <row r="3037" spans="1:6" s="110" customFormat="1" ht="15">
      <c r="A3037" s="108" t="s">
        <v>104</v>
      </c>
      <c r="B3037" s="108" t="s">
        <v>2864</v>
      </c>
      <c r="C3037" s="109" t="s">
        <v>104</v>
      </c>
      <c r="D3037" s="109" t="s">
        <v>104</v>
      </c>
      <c r="E3037" s="109" t="s">
        <v>104</v>
      </c>
      <c r="F3037" s="108" t="s">
        <v>104</v>
      </c>
    </row>
    <row r="3038" spans="1:6" s="110" customFormat="1" ht="30">
      <c r="A3038" s="108" t="s">
        <v>5529</v>
      </c>
      <c r="B3038" s="108" t="s">
        <v>2862</v>
      </c>
      <c r="C3038" s="109" t="s">
        <v>6250</v>
      </c>
      <c r="D3038" s="109" t="s">
        <v>104</v>
      </c>
      <c r="E3038" s="109" t="s">
        <v>104</v>
      </c>
      <c r="F3038" s="108"/>
    </row>
    <row r="3039" spans="1:6" s="110" customFormat="1" ht="15">
      <c r="A3039" s="108" t="s">
        <v>104</v>
      </c>
      <c r="B3039" s="108" t="s">
        <v>1694</v>
      </c>
      <c r="C3039" s="109" t="s">
        <v>104</v>
      </c>
      <c r="D3039" s="109" t="s">
        <v>104</v>
      </c>
      <c r="E3039" s="109" t="s">
        <v>104</v>
      </c>
      <c r="F3039" s="108" t="s">
        <v>104</v>
      </c>
    </row>
    <row r="3040" spans="1:6" s="110" customFormat="1" ht="15">
      <c r="A3040" s="108" t="s">
        <v>5530</v>
      </c>
      <c r="B3040" s="108" t="s">
        <v>2865</v>
      </c>
      <c r="C3040" s="109" t="s">
        <v>909</v>
      </c>
      <c r="D3040" s="109" t="s">
        <v>104</v>
      </c>
      <c r="E3040" s="109" t="s">
        <v>104</v>
      </c>
      <c r="F3040" s="108" t="s">
        <v>104</v>
      </c>
    </row>
    <row r="3041" spans="1:6" s="110" customFormat="1" ht="15">
      <c r="A3041" s="108" t="s">
        <v>5531</v>
      </c>
      <c r="B3041" s="108" t="s">
        <v>1705</v>
      </c>
      <c r="C3041" s="109" t="s">
        <v>6250</v>
      </c>
      <c r="D3041" s="109" t="s">
        <v>104</v>
      </c>
      <c r="E3041" s="109" t="s">
        <v>104</v>
      </c>
      <c r="F3041" s="108"/>
    </row>
    <row r="3042" spans="1:6" s="110" customFormat="1" ht="15">
      <c r="A3042" s="108" t="s">
        <v>5532</v>
      </c>
      <c r="B3042" s="108" t="s">
        <v>1616</v>
      </c>
      <c r="C3042" s="109" t="s">
        <v>104</v>
      </c>
      <c r="D3042" s="109" t="s">
        <v>104</v>
      </c>
      <c r="E3042" s="109" t="s">
        <v>104</v>
      </c>
      <c r="F3042" s="108" t="s">
        <v>104</v>
      </c>
    </row>
    <row r="3043" spans="1:6" s="110" customFormat="1" ht="15">
      <c r="A3043" s="108" t="s">
        <v>104</v>
      </c>
      <c r="B3043" s="108" t="s">
        <v>2866</v>
      </c>
      <c r="C3043" s="109" t="s">
        <v>104</v>
      </c>
      <c r="D3043" s="109" t="s">
        <v>104</v>
      </c>
      <c r="E3043" s="109" t="s">
        <v>104</v>
      </c>
      <c r="F3043" s="108" t="s">
        <v>104</v>
      </c>
    </row>
    <row r="3044" spans="1:6" s="110" customFormat="1" ht="15">
      <c r="A3044" s="108" t="s">
        <v>5533</v>
      </c>
      <c r="B3044" s="108" t="s">
        <v>2838</v>
      </c>
      <c r="C3044" s="109" t="s">
        <v>909</v>
      </c>
      <c r="D3044" s="109" t="s">
        <v>104</v>
      </c>
      <c r="E3044" s="109" t="s">
        <v>104</v>
      </c>
      <c r="F3044" s="108"/>
    </row>
    <row r="3045" spans="1:6" s="110" customFormat="1" ht="15">
      <c r="A3045" s="108" t="s">
        <v>5534</v>
      </c>
      <c r="B3045" s="108" t="s">
        <v>2841</v>
      </c>
      <c r="C3045" s="109" t="s">
        <v>909</v>
      </c>
      <c r="D3045" s="109" t="s">
        <v>104</v>
      </c>
      <c r="E3045" s="109" t="s">
        <v>104</v>
      </c>
      <c r="F3045" s="108"/>
    </row>
    <row r="3046" spans="1:6" s="110" customFormat="1" ht="15">
      <c r="A3046" s="108" t="s">
        <v>104</v>
      </c>
      <c r="B3046" s="108" t="s">
        <v>2867</v>
      </c>
      <c r="C3046" s="109" t="s">
        <v>104</v>
      </c>
      <c r="D3046" s="109" t="s">
        <v>104</v>
      </c>
      <c r="E3046" s="109" t="s">
        <v>104</v>
      </c>
      <c r="F3046" s="108" t="s">
        <v>104</v>
      </c>
    </row>
    <row r="3047" spans="1:6" s="110" customFormat="1" ht="15">
      <c r="A3047" s="108" t="s">
        <v>5535</v>
      </c>
      <c r="B3047" s="108" t="s">
        <v>2838</v>
      </c>
      <c r="C3047" s="109" t="s">
        <v>909</v>
      </c>
      <c r="D3047" s="109" t="s">
        <v>104</v>
      </c>
      <c r="E3047" s="109" t="s">
        <v>104</v>
      </c>
      <c r="F3047" s="108"/>
    </row>
    <row r="3048" spans="1:6" s="110" customFormat="1" ht="15">
      <c r="A3048" s="108" t="s">
        <v>5536</v>
      </c>
      <c r="B3048" s="108" t="s">
        <v>2841</v>
      </c>
      <c r="C3048" s="109" t="s">
        <v>909</v>
      </c>
      <c r="D3048" s="109" t="s">
        <v>104</v>
      </c>
      <c r="E3048" s="109" t="s">
        <v>104</v>
      </c>
      <c r="F3048" s="108"/>
    </row>
    <row r="3049" spans="1:6" s="110" customFormat="1" ht="15">
      <c r="A3049" s="108" t="s">
        <v>5537</v>
      </c>
      <c r="B3049" s="108" t="s">
        <v>1617</v>
      </c>
      <c r="C3049" s="109" t="s">
        <v>104</v>
      </c>
      <c r="D3049" s="109" t="s">
        <v>104</v>
      </c>
      <c r="E3049" s="109" t="s">
        <v>104</v>
      </c>
      <c r="F3049" s="108" t="s">
        <v>104</v>
      </c>
    </row>
    <row r="3050" spans="1:6" s="110" customFormat="1" ht="15">
      <c r="A3050" s="108" t="s">
        <v>104</v>
      </c>
      <c r="B3050" s="108" t="s">
        <v>2868</v>
      </c>
      <c r="C3050" s="109" t="s">
        <v>104</v>
      </c>
      <c r="D3050" s="109" t="s">
        <v>104</v>
      </c>
      <c r="E3050" s="109" t="s">
        <v>104</v>
      </c>
      <c r="F3050" s="108" t="s">
        <v>104</v>
      </c>
    </row>
    <row r="3051" spans="1:6" s="110" customFormat="1" ht="15">
      <c r="A3051" s="108" t="s">
        <v>5538</v>
      </c>
      <c r="B3051" s="108" t="s">
        <v>2838</v>
      </c>
      <c r="C3051" s="109" t="s">
        <v>909</v>
      </c>
      <c r="D3051" s="109" t="s">
        <v>104</v>
      </c>
      <c r="E3051" s="109" t="s">
        <v>104</v>
      </c>
      <c r="F3051" s="108"/>
    </row>
    <row r="3052" spans="1:6" s="110" customFormat="1" ht="15">
      <c r="A3052" s="108" t="s">
        <v>5539</v>
      </c>
      <c r="B3052" s="108" t="s">
        <v>2869</v>
      </c>
      <c r="C3052" s="109" t="s">
        <v>909</v>
      </c>
      <c r="D3052" s="109" t="s">
        <v>104</v>
      </c>
      <c r="E3052" s="109" t="s">
        <v>104</v>
      </c>
      <c r="F3052" s="108"/>
    </row>
    <row r="3053" spans="1:6" s="110" customFormat="1" ht="15">
      <c r="A3053" s="108" t="s">
        <v>104</v>
      </c>
      <c r="B3053" s="108" t="s">
        <v>2870</v>
      </c>
      <c r="C3053" s="109" t="s">
        <v>104</v>
      </c>
      <c r="D3053" s="109" t="s">
        <v>104</v>
      </c>
      <c r="E3053" s="109" t="s">
        <v>104</v>
      </c>
      <c r="F3053" s="108" t="s">
        <v>104</v>
      </c>
    </row>
    <row r="3054" spans="1:6" s="110" customFormat="1" ht="15">
      <c r="A3054" s="108" t="s">
        <v>5540</v>
      </c>
      <c r="B3054" s="108" t="s">
        <v>2871</v>
      </c>
      <c r="C3054" s="109" t="s">
        <v>909</v>
      </c>
      <c r="D3054" s="109" t="s">
        <v>104</v>
      </c>
      <c r="E3054" s="109" t="s">
        <v>104</v>
      </c>
      <c r="F3054" s="108"/>
    </row>
    <row r="3055" spans="1:6" s="110" customFormat="1" ht="15">
      <c r="A3055" s="108" t="s">
        <v>5541</v>
      </c>
      <c r="B3055" s="108" t="s">
        <v>2869</v>
      </c>
      <c r="C3055" s="109" t="s">
        <v>909</v>
      </c>
      <c r="D3055" s="109" t="s">
        <v>104</v>
      </c>
      <c r="E3055" s="109" t="s">
        <v>104</v>
      </c>
      <c r="F3055" s="108"/>
    </row>
    <row r="3056" spans="1:6" s="110" customFormat="1" ht="15">
      <c r="A3056" s="108" t="s">
        <v>5542</v>
      </c>
      <c r="B3056" s="108" t="s">
        <v>1618</v>
      </c>
      <c r="C3056" s="109" t="s">
        <v>104</v>
      </c>
      <c r="D3056" s="109" t="s">
        <v>104</v>
      </c>
      <c r="E3056" s="109" t="s">
        <v>104</v>
      </c>
      <c r="F3056" s="108" t="s">
        <v>104</v>
      </c>
    </row>
    <row r="3057" spans="1:6" s="110" customFormat="1" ht="15">
      <c r="A3057" s="108" t="s">
        <v>5543</v>
      </c>
      <c r="B3057" s="108" t="s">
        <v>2801</v>
      </c>
      <c r="C3057" s="109" t="s">
        <v>909</v>
      </c>
      <c r="D3057" s="109" t="s">
        <v>104</v>
      </c>
      <c r="E3057" s="109" t="s">
        <v>104</v>
      </c>
      <c r="F3057" s="108"/>
    </row>
    <row r="3058" spans="1:6" s="110" customFormat="1" ht="15">
      <c r="A3058" s="108" t="s">
        <v>5544</v>
      </c>
      <c r="B3058" s="108" t="s">
        <v>2848</v>
      </c>
      <c r="C3058" s="109" t="s">
        <v>909</v>
      </c>
      <c r="D3058" s="109" t="s">
        <v>104</v>
      </c>
      <c r="E3058" s="109" t="s">
        <v>104</v>
      </c>
      <c r="F3058" s="108"/>
    </row>
    <row r="3059" spans="1:6" s="110" customFormat="1" ht="15">
      <c r="A3059" s="108" t="s">
        <v>5545</v>
      </c>
      <c r="B3059" s="108" t="s">
        <v>90</v>
      </c>
      <c r="C3059" s="109" t="s">
        <v>104</v>
      </c>
      <c r="D3059" s="109" t="s">
        <v>104</v>
      </c>
      <c r="E3059" s="109" t="s">
        <v>104</v>
      </c>
      <c r="F3059" s="108" t="s">
        <v>104</v>
      </c>
    </row>
    <row r="3060" spans="1:6" s="110" customFormat="1" ht="15">
      <c r="A3060" s="108" t="s">
        <v>104</v>
      </c>
      <c r="B3060" s="108" t="s">
        <v>2872</v>
      </c>
      <c r="C3060" s="109" t="s">
        <v>104</v>
      </c>
      <c r="D3060" s="109" t="s">
        <v>104</v>
      </c>
      <c r="E3060" s="109" t="s">
        <v>104</v>
      </c>
      <c r="F3060" s="108" t="s">
        <v>104</v>
      </c>
    </row>
    <row r="3061" spans="1:6" s="110" customFormat="1" ht="15">
      <c r="A3061" s="108" t="s">
        <v>5546</v>
      </c>
      <c r="B3061" s="108" t="s">
        <v>2838</v>
      </c>
      <c r="C3061" s="109" t="s">
        <v>909</v>
      </c>
      <c r="D3061" s="109" t="s">
        <v>104</v>
      </c>
      <c r="E3061" s="109" t="s">
        <v>104</v>
      </c>
      <c r="F3061" s="108"/>
    </row>
    <row r="3062" spans="1:6" s="110" customFormat="1" ht="15">
      <c r="A3062" s="108" t="s">
        <v>5547</v>
      </c>
      <c r="B3062" s="108" t="s">
        <v>2841</v>
      </c>
      <c r="C3062" s="109" t="s">
        <v>909</v>
      </c>
      <c r="D3062" s="109" t="s">
        <v>104</v>
      </c>
      <c r="E3062" s="109" t="s">
        <v>104</v>
      </c>
      <c r="F3062" s="108"/>
    </row>
    <row r="3063" spans="1:6" s="110" customFormat="1" ht="15">
      <c r="A3063" s="108" t="s">
        <v>104</v>
      </c>
      <c r="B3063" s="108" t="s">
        <v>2873</v>
      </c>
      <c r="C3063" s="109" t="s">
        <v>104</v>
      </c>
      <c r="D3063" s="109" t="s">
        <v>104</v>
      </c>
      <c r="E3063" s="109" t="s">
        <v>104</v>
      </c>
      <c r="F3063" s="108" t="s">
        <v>104</v>
      </c>
    </row>
    <row r="3064" spans="1:6" s="110" customFormat="1" ht="15">
      <c r="A3064" s="108" t="s">
        <v>5548</v>
      </c>
      <c r="B3064" s="108" t="s">
        <v>2838</v>
      </c>
      <c r="C3064" s="109" t="s">
        <v>909</v>
      </c>
      <c r="D3064" s="109" t="s">
        <v>104</v>
      </c>
      <c r="E3064" s="109" t="s">
        <v>104</v>
      </c>
      <c r="F3064" s="108"/>
    </row>
    <row r="3065" spans="1:6" s="110" customFormat="1" ht="15">
      <c r="A3065" s="108" t="s">
        <v>5549</v>
      </c>
      <c r="B3065" s="108" t="s">
        <v>2841</v>
      </c>
      <c r="C3065" s="109" t="s">
        <v>909</v>
      </c>
      <c r="D3065" s="109" t="s">
        <v>104</v>
      </c>
      <c r="E3065" s="109" t="s">
        <v>104</v>
      </c>
      <c r="F3065" s="108"/>
    </row>
    <row r="3066" spans="1:6" s="110" customFormat="1" ht="15">
      <c r="A3066" s="108" t="s">
        <v>104</v>
      </c>
      <c r="B3066" s="108" t="s">
        <v>2874</v>
      </c>
      <c r="C3066" s="109" t="s">
        <v>104</v>
      </c>
      <c r="D3066" s="109" t="s">
        <v>104</v>
      </c>
      <c r="E3066" s="109" t="s">
        <v>104</v>
      </c>
      <c r="F3066" s="108" t="s">
        <v>104</v>
      </c>
    </row>
    <row r="3067" spans="1:6" s="110" customFormat="1" ht="15">
      <c r="A3067" s="108" t="s">
        <v>104</v>
      </c>
      <c r="B3067" s="108" t="s">
        <v>2838</v>
      </c>
      <c r="C3067" s="109" t="s">
        <v>104</v>
      </c>
      <c r="D3067" s="109" t="s">
        <v>104</v>
      </c>
      <c r="E3067" s="109" t="s">
        <v>104</v>
      </c>
      <c r="F3067" s="108" t="s">
        <v>104</v>
      </c>
    </row>
    <row r="3068" spans="1:6" s="110" customFormat="1" ht="15">
      <c r="A3068" s="108" t="s">
        <v>5550</v>
      </c>
      <c r="B3068" s="108" t="s">
        <v>2875</v>
      </c>
      <c r="C3068" s="109" t="s">
        <v>909</v>
      </c>
      <c r="D3068" s="109" t="s">
        <v>104</v>
      </c>
      <c r="E3068" s="109" t="s">
        <v>104</v>
      </c>
      <c r="F3068" s="108"/>
    </row>
    <row r="3069" spans="1:6" s="110" customFormat="1" ht="15">
      <c r="A3069" s="108" t="s">
        <v>104</v>
      </c>
      <c r="B3069" s="108" t="s">
        <v>1705</v>
      </c>
      <c r="C3069" s="109" t="s">
        <v>104</v>
      </c>
      <c r="D3069" s="109" t="s">
        <v>104</v>
      </c>
      <c r="E3069" s="109" t="s">
        <v>104</v>
      </c>
      <c r="F3069" s="108" t="s">
        <v>104</v>
      </c>
    </row>
    <row r="3070" spans="1:6" s="110" customFormat="1" ht="15">
      <c r="A3070" s="108" t="s">
        <v>104</v>
      </c>
      <c r="B3070" s="108" t="s">
        <v>2876</v>
      </c>
      <c r="C3070" s="109" t="s">
        <v>104</v>
      </c>
      <c r="D3070" s="109" t="s">
        <v>104</v>
      </c>
      <c r="E3070" s="109" t="s">
        <v>104</v>
      </c>
      <c r="F3070" s="108" t="s">
        <v>104</v>
      </c>
    </row>
    <row r="3071" spans="1:6" s="110" customFormat="1" ht="15">
      <c r="A3071" s="108" t="s">
        <v>104</v>
      </c>
      <c r="B3071" s="108" t="s">
        <v>2877</v>
      </c>
      <c r="C3071" s="109" t="s">
        <v>104</v>
      </c>
      <c r="D3071" s="109" t="s">
        <v>104</v>
      </c>
      <c r="E3071" s="109" t="s">
        <v>104</v>
      </c>
      <c r="F3071" s="108" t="s">
        <v>104</v>
      </c>
    </row>
    <row r="3072" spans="1:6" s="110" customFormat="1" ht="15">
      <c r="A3072" s="108" t="s">
        <v>5551</v>
      </c>
      <c r="B3072" s="108" t="s">
        <v>2878</v>
      </c>
      <c r="C3072" s="109" t="s">
        <v>909</v>
      </c>
      <c r="D3072" s="109" t="s">
        <v>104</v>
      </c>
      <c r="E3072" s="109" t="s">
        <v>104</v>
      </c>
      <c r="F3072" s="108"/>
    </row>
    <row r="3073" spans="1:6" s="110" customFormat="1" ht="15">
      <c r="A3073" s="108" t="s">
        <v>5552</v>
      </c>
      <c r="B3073" s="108" t="s">
        <v>1954</v>
      </c>
      <c r="C3073" s="109" t="s">
        <v>909</v>
      </c>
      <c r="D3073" s="109" t="s">
        <v>104</v>
      </c>
      <c r="E3073" s="109" t="s">
        <v>104</v>
      </c>
      <c r="F3073" s="108"/>
    </row>
    <row r="3074" spans="1:6" s="110" customFormat="1" ht="15">
      <c r="A3074" s="108" t="s">
        <v>104</v>
      </c>
      <c r="B3074" s="108" t="s">
        <v>1793</v>
      </c>
      <c r="C3074" s="109" t="s">
        <v>104</v>
      </c>
      <c r="D3074" s="109" t="s">
        <v>104</v>
      </c>
      <c r="E3074" s="109" t="s">
        <v>104</v>
      </c>
      <c r="F3074" s="108" t="s">
        <v>104</v>
      </c>
    </row>
    <row r="3075" spans="1:6" s="110" customFormat="1" ht="15">
      <c r="A3075" s="108" t="s">
        <v>5553</v>
      </c>
      <c r="B3075" s="108" t="s">
        <v>2879</v>
      </c>
      <c r="C3075" s="109" t="s">
        <v>909</v>
      </c>
      <c r="D3075" s="109" t="s">
        <v>104</v>
      </c>
      <c r="E3075" s="109" t="s">
        <v>104</v>
      </c>
      <c r="F3075" s="108"/>
    </row>
    <row r="3076" spans="1:6" s="110" customFormat="1" ht="15">
      <c r="A3076" s="108" t="s">
        <v>5554</v>
      </c>
      <c r="B3076" s="108" t="s">
        <v>2880</v>
      </c>
      <c r="C3076" s="109" t="s">
        <v>909</v>
      </c>
      <c r="D3076" s="109" t="s">
        <v>104</v>
      </c>
      <c r="E3076" s="109" t="s">
        <v>104</v>
      </c>
      <c r="F3076" s="108"/>
    </row>
    <row r="3077" spans="1:6" s="110" customFormat="1" ht="15">
      <c r="A3077" s="108" t="s">
        <v>5555</v>
      </c>
      <c r="B3077" s="108" t="s">
        <v>1954</v>
      </c>
      <c r="C3077" s="109" t="s">
        <v>909</v>
      </c>
      <c r="D3077" s="109" t="s">
        <v>104</v>
      </c>
      <c r="E3077" s="109" t="s">
        <v>104</v>
      </c>
      <c r="F3077" s="108"/>
    </row>
    <row r="3078" spans="1:6" s="110" customFormat="1" ht="15">
      <c r="A3078" s="108" t="s">
        <v>5556</v>
      </c>
      <c r="B3078" s="108" t="s">
        <v>2881</v>
      </c>
      <c r="C3078" s="109" t="s">
        <v>909</v>
      </c>
      <c r="D3078" s="109" t="s">
        <v>104</v>
      </c>
      <c r="E3078" s="109" t="s">
        <v>104</v>
      </c>
      <c r="F3078" s="108"/>
    </row>
    <row r="3079" spans="1:6" s="110" customFormat="1" ht="15">
      <c r="A3079" s="108" t="s">
        <v>104</v>
      </c>
      <c r="B3079" s="108" t="s">
        <v>2841</v>
      </c>
      <c r="C3079" s="109" t="s">
        <v>104</v>
      </c>
      <c r="D3079" s="109" t="s">
        <v>104</v>
      </c>
      <c r="E3079" s="109" t="s">
        <v>104</v>
      </c>
      <c r="F3079" s="108" t="s">
        <v>104</v>
      </c>
    </row>
    <row r="3080" spans="1:6" s="110" customFormat="1" ht="15">
      <c r="A3080" s="108" t="s">
        <v>104</v>
      </c>
      <c r="B3080" s="108" t="s">
        <v>2882</v>
      </c>
      <c r="C3080" s="109" t="s">
        <v>104</v>
      </c>
      <c r="D3080" s="109" t="s">
        <v>104</v>
      </c>
      <c r="E3080" s="109" t="s">
        <v>104</v>
      </c>
      <c r="F3080" s="108" t="s">
        <v>104</v>
      </c>
    </row>
    <row r="3081" spans="1:6" s="110" customFormat="1" ht="15">
      <c r="A3081" s="108" t="s">
        <v>5557</v>
      </c>
      <c r="B3081" s="108" t="s">
        <v>2883</v>
      </c>
      <c r="C3081" s="109" t="s">
        <v>909</v>
      </c>
      <c r="D3081" s="109" t="s">
        <v>104</v>
      </c>
      <c r="E3081" s="109" t="s">
        <v>104</v>
      </c>
      <c r="F3081" s="108"/>
    </row>
    <row r="3082" spans="1:6" s="110" customFormat="1" ht="15">
      <c r="A3082" s="108" t="s">
        <v>5558</v>
      </c>
      <c r="B3082" s="108" t="s">
        <v>2884</v>
      </c>
      <c r="C3082" s="109" t="s">
        <v>909</v>
      </c>
      <c r="D3082" s="109" t="s">
        <v>104</v>
      </c>
      <c r="E3082" s="109" t="s">
        <v>104</v>
      </c>
      <c r="F3082" s="108"/>
    </row>
    <row r="3083" spans="1:6" s="110" customFormat="1" ht="15">
      <c r="A3083" s="108" t="s">
        <v>5559</v>
      </c>
      <c r="B3083" s="108" t="s">
        <v>1710</v>
      </c>
      <c r="C3083" s="109" t="s">
        <v>909</v>
      </c>
      <c r="D3083" s="109" t="s">
        <v>104</v>
      </c>
      <c r="E3083" s="109" t="s">
        <v>104</v>
      </c>
      <c r="F3083" s="108"/>
    </row>
    <row r="3084" spans="1:6" s="110" customFormat="1" ht="15">
      <c r="A3084" s="108" t="s">
        <v>5560</v>
      </c>
      <c r="B3084" s="108" t="s">
        <v>2885</v>
      </c>
      <c r="C3084" s="109" t="s">
        <v>909</v>
      </c>
      <c r="D3084" s="109" t="s">
        <v>104</v>
      </c>
      <c r="E3084" s="109" t="s">
        <v>104</v>
      </c>
      <c r="F3084" s="108"/>
    </row>
    <row r="3085" spans="1:6" s="110" customFormat="1" ht="30">
      <c r="A3085" s="108" t="s">
        <v>104</v>
      </c>
      <c r="B3085" s="108" t="s">
        <v>2886</v>
      </c>
      <c r="C3085" s="109" t="s">
        <v>104</v>
      </c>
      <c r="D3085" s="109" t="s">
        <v>104</v>
      </c>
      <c r="E3085" s="109" t="s">
        <v>104</v>
      </c>
      <c r="F3085" s="108" t="s">
        <v>104</v>
      </c>
    </row>
    <row r="3086" spans="1:6" ht="30">
      <c r="A3086" s="66" t="s">
        <v>5561</v>
      </c>
      <c r="B3086" s="66" t="s">
        <v>2838</v>
      </c>
      <c r="C3086" s="67" t="s">
        <v>6251</v>
      </c>
      <c r="D3086" s="67" t="s">
        <v>104</v>
      </c>
      <c r="E3086" s="67" t="s">
        <v>104</v>
      </c>
      <c r="F3086" s="66" t="s">
        <v>104</v>
      </c>
    </row>
    <row r="3087" spans="1:6" ht="15">
      <c r="A3087" s="66" t="s">
        <v>5562</v>
      </c>
      <c r="B3087" s="66" t="s">
        <v>2841</v>
      </c>
      <c r="C3087" s="67" t="s">
        <v>1213</v>
      </c>
      <c r="D3087" s="67" t="s">
        <v>104</v>
      </c>
      <c r="E3087" s="67" t="s">
        <v>104</v>
      </c>
      <c r="F3087" s="66" t="s">
        <v>104</v>
      </c>
    </row>
    <row r="3088" spans="1:6" ht="15">
      <c r="A3088" s="66" t="s">
        <v>5563</v>
      </c>
      <c r="B3088" s="66" t="s">
        <v>1214</v>
      </c>
      <c r="C3088" s="67" t="s">
        <v>104</v>
      </c>
      <c r="D3088" s="67" t="s">
        <v>104</v>
      </c>
      <c r="E3088" s="67" t="s">
        <v>104</v>
      </c>
      <c r="F3088" s="66" t="s">
        <v>104</v>
      </c>
    </row>
    <row r="3089" spans="1:6" ht="15">
      <c r="A3089" s="66" t="s">
        <v>104</v>
      </c>
      <c r="B3089" s="66" t="s">
        <v>2887</v>
      </c>
      <c r="C3089" s="67" t="s">
        <v>104</v>
      </c>
      <c r="D3089" s="67" t="s">
        <v>104</v>
      </c>
      <c r="E3089" s="67" t="s">
        <v>104</v>
      </c>
      <c r="F3089" s="66" t="s">
        <v>104</v>
      </c>
    </row>
    <row r="3090" spans="1:6" ht="15">
      <c r="A3090" s="66" t="s">
        <v>5564</v>
      </c>
      <c r="B3090" s="66" t="s">
        <v>2888</v>
      </c>
      <c r="C3090" s="67" t="s">
        <v>2889</v>
      </c>
      <c r="D3090" s="67" t="s">
        <v>104</v>
      </c>
      <c r="E3090" s="67" t="s">
        <v>104</v>
      </c>
      <c r="F3090" s="66" t="s">
        <v>104</v>
      </c>
    </row>
    <row r="3091" spans="1:6" ht="15">
      <c r="A3091" s="66" t="s">
        <v>5565</v>
      </c>
      <c r="B3091" s="66" t="s">
        <v>2890</v>
      </c>
      <c r="C3091" s="67" t="s">
        <v>2891</v>
      </c>
      <c r="D3091" s="67" t="s">
        <v>104</v>
      </c>
      <c r="E3091" s="67" t="s">
        <v>104</v>
      </c>
      <c r="F3091" s="66" t="s">
        <v>104</v>
      </c>
    </row>
    <row r="3092" spans="1:6" ht="15">
      <c r="A3092" s="66" t="s">
        <v>104</v>
      </c>
      <c r="B3092" s="66" t="s">
        <v>2892</v>
      </c>
      <c r="C3092" s="67" t="s">
        <v>104</v>
      </c>
      <c r="D3092" s="67" t="s">
        <v>104</v>
      </c>
      <c r="E3092" s="67" t="s">
        <v>104</v>
      </c>
      <c r="F3092" s="66" t="s">
        <v>104</v>
      </c>
    </row>
    <row r="3093" spans="1:6" ht="15">
      <c r="A3093" s="66" t="s">
        <v>5566</v>
      </c>
      <c r="B3093" s="66" t="s">
        <v>2888</v>
      </c>
      <c r="C3093" s="67" t="s">
        <v>2893</v>
      </c>
      <c r="D3093" s="67" t="s">
        <v>104</v>
      </c>
      <c r="E3093" s="67" t="s">
        <v>104</v>
      </c>
      <c r="F3093" s="66" t="s">
        <v>104</v>
      </c>
    </row>
    <row r="3094" spans="1:6" ht="15">
      <c r="A3094" s="66" t="s">
        <v>5567</v>
      </c>
      <c r="B3094" s="66" t="s">
        <v>2890</v>
      </c>
      <c r="C3094" s="67" t="s">
        <v>2894</v>
      </c>
      <c r="D3094" s="67" t="s">
        <v>104</v>
      </c>
      <c r="E3094" s="67" t="s">
        <v>104</v>
      </c>
      <c r="F3094" s="66" t="s">
        <v>104</v>
      </c>
    </row>
    <row r="3095" spans="1:6" ht="30">
      <c r="A3095" s="66" t="s">
        <v>1619</v>
      </c>
      <c r="B3095" s="66" t="s">
        <v>1620</v>
      </c>
      <c r="C3095" s="67" t="s">
        <v>104</v>
      </c>
      <c r="D3095" s="67" t="s">
        <v>104</v>
      </c>
      <c r="E3095" s="67" t="s">
        <v>104</v>
      </c>
      <c r="F3095" s="66" t="s">
        <v>104</v>
      </c>
    </row>
    <row r="3096" spans="1:6" ht="30">
      <c r="A3096" s="66" t="s">
        <v>1621</v>
      </c>
      <c r="B3096" s="66" t="s">
        <v>1622</v>
      </c>
      <c r="C3096" s="67" t="s">
        <v>104</v>
      </c>
      <c r="D3096" s="67" t="s">
        <v>104</v>
      </c>
      <c r="E3096" s="67" t="s">
        <v>104</v>
      </c>
      <c r="F3096" s="66" t="s">
        <v>104</v>
      </c>
    </row>
    <row r="3097" spans="1:6" ht="15">
      <c r="A3097" s="66" t="s">
        <v>5568</v>
      </c>
      <c r="B3097" s="66" t="s">
        <v>1623</v>
      </c>
      <c r="C3097" s="67" t="s">
        <v>909</v>
      </c>
      <c r="D3097" s="67" t="s">
        <v>104</v>
      </c>
      <c r="E3097" s="67" t="s">
        <v>104</v>
      </c>
      <c r="F3097" s="66" t="s">
        <v>104</v>
      </c>
    </row>
    <row r="3098" spans="1:6" ht="30">
      <c r="A3098" s="66" t="s">
        <v>106</v>
      </c>
      <c r="B3098" s="66" t="s">
        <v>1215</v>
      </c>
      <c r="C3098" s="67" t="s">
        <v>104</v>
      </c>
      <c r="D3098" s="67" t="s">
        <v>104</v>
      </c>
      <c r="E3098" s="67" t="s">
        <v>104</v>
      </c>
      <c r="F3098" s="66" t="s">
        <v>104</v>
      </c>
    </row>
    <row r="3099" spans="1:6" ht="15">
      <c r="A3099" s="66" t="s">
        <v>5569</v>
      </c>
      <c r="B3099" s="66" t="s">
        <v>1624</v>
      </c>
      <c r="C3099" s="67" t="s">
        <v>104</v>
      </c>
      <c r="D3099" s="67" t="s">
        <v>104</v>
      </c>
      <c r="E3099" s="67" t="s">
        <v>104</v>
      </c>
      <c r="F3099" s="66" t="s">
        <v>104</v>
      </c>
    </row>
    <row r="3100" spans="1:6" ht="15">
      <c r="A3100" s="66" t="s">
        <v>5570</v>
      </c>
      <c r="B3100" s="66" t="s">
        <v>2895</v>
      </c>
      <c r="C3100" s="67" t="s">
        <v>6252</v>
      </c>
      <c r="D3100" s="67" t="s">
        <v>911</v>
      </c>
      <c r="E3100" s="67" t="s">
        <v>104</v>
      </c>
      <c r="F3100" s="66" t="s">
        <v>104</v>
      </c>
    </row>
    <row r="3101" spans="1:6" ht="15">
      <c r="A3101" s="66" t="s">
        <v>5571</v>
      </c>
      <c r="B3101" s="66" t="s">
        <v>87</v>
      </c>
      <c r="C3101" s="67" t="s">
        <v>6113</v>
      </c>
      <c r="D3101" s="67" t="s">
        <v>911</v>
      </c>
      <c r="E3101" s="67" t="s">
        <v>104</v>
      </c>
      <c r="F3101" s="66" t="s">
        <v>104</v>
      </c>
    </row>
    <row r="3102" spans="1:6" ht="15">
      <c r="A3102" s="66" t="s">
        <v>5572</v>
      </c>
      <c r="B3102" s="66" t="s">
        <v>79</v>
      </c>
      <c r="C3102" s="67" t="s">
        <v>104</v>
      </c>
      <c r="D3102" s="67" t="s">
        <v>104</v>
      </c>
      <c r="E3102" s="67" t="s">
        <v>104</v>
      </c>
      <c r="F3102" s="66" t="s">
        <v>104</v>
      </c>
    </row>
    <row r="3103" spans="1:6" ht="15">
      <c r="A3103" s="66" t="s">
        <v>5573</v>
      </c>
      <c r="B3103" s="66" t="s">
        <v>2895</v>
      </c>
      <c r="C3103" s="67" t="s">
        <v>6252</v>
      </c>
      <c r="D3103" s="67" t="s">
        <v>911</v>
      </c>
      <c r="E3103" s="67" t="s">
        <v>104</v>
      </c>
      <c r="F3103" s="66" t="s">
        <v>104</v>
      </c>
    </row>
    <row r="3104" spans="1:6" ht="15">
      <c r="A3104" s="66" t="s">
        <v>5574</v>
      </c>
      <c r="B3104" s="66" t="s">
        <v>87</v>
      </c>
      <c r="C3104" s="67" t="s">
        <v>6113</v>
      </c>
      <c r="D3104" s="67" t="s">
        <v>911</v>
      </c>
      <c r="E3104" s="67" t="s">
        <v>104</v>
      </c>
      <c r="F3104" s="66" t="s">
        <v>104</v>
      </c>
    </row>
    <row r="3105" spans="1:6" ht="15">
      <c r="A3105" s="66" t="s">
        <v>5575</v>
      </c>
      <c r="B3105" s="66" t="s">
        <v>80</v>
      </c>
      <c r="C3105" s="67" t="s">
        <v>104</v>
      </c>
      <c r="D3105" s="67" t="s">
        <v>104</v>
      </c>
      <c r="E3105" s="67" t="s">
        <v>104</v>
      </c>
      <c r="F3105" s="66" t="s">
        <v>104</v>
      </c>
    </row>
    <row r="3106" spans="1:6" ht="60">
      <c r="A3106" s="66" t="s">
        <v>5576</v>
      </c>
      <c r="B3106" s="66" t="s">
        <v>2896</v>
      </c>
      <c r="C3106" s="67" t="s">
        <v>6252</v>
      </c>
      <c r="D3106" s="67" t="s">
        <v>911</v>
      </c>
      <c r="E3106" s="67" t="s">
        <v>104</v>
      </c>
      <c r="F3106" s="66" t="s">
        <v>3069</v>
      </c>
    </row>
    <row r="3107" spans="1:6" ht="15">
      <c r="A3107" s="66" t="s">
        <v>5577</v>
      </c>
      <c r="B3107" s="66" t="s">
        <v>87</v>
      </c>
      <c r="C3107" s="67" t="s">
        <v>6113</v>
      </c>
      <c r="D3107" s="67" t="s">
        <v>911</v>
      </c>
      <c r="E3107" s="67" t="s">
        <v>104</v>
      </c>
      <c r="F3107" s="66" t="s">
        <v>3069</v>
      </c>
    </row>
    <row r="3108" spans="1:6" ht="15">
      <c r="A3108" s="66" t="s">
        <v>5578</v>
      </c>
      <c r="B3108" s="66" t="s">
        <v>81</v>
      </c>
      <c r="C3108" s="67" t="s">
        <v>104</v>
      </c>
      <c r="D3108" s="67" t="s">
        <v>104</v>
      </c>
      <c r="E3108" s="67" t="s">
        <v>104</v>
      </c>
      <c r="F3108" s="66" t="s">
        <v>104</v>
      </c>
    </row>
    <row r="3109" spans="1:6" ht="60">
      <c r="A3109" s="66" t="s">
        <v>5579</v>
      </c>
      <c r="B3109" s="66" t="s">
        <v>2896</v>
      </c>
      <c r="C3109" s="67" t="s">
        <v>6252</v>
      </c>
      <c r="D3109" s="67" t="s">
        <v>911</v>
      </c>
      <c r="E3109" s="67" t="s">
        <v>104</v>
      </c>
      <c r="F3109" s="66" t="s">
        <v>3069</v>
      </c>
    </row>
    <row r="3110" spans="1:6" ht="15">
      <c r="A3110" s="66" t="s">
        <v>5580</v>
      </c>
      <c r="B3110" s="66" t="s">
        <v>87</v>
      </c>
      <c r="C3110" s="67" t="s">
        <v>6113</v>
      </c>
      <c r="D3110" s="67" t="s">
        <v>911</v>
      </c>
      <c r="E3110" s="67" t="s">
        <v>104</v>
      </c>
      <c r="F3110" s="66" t="s">
        <v>3069</v>
      </c>
    </row>
    <row r="3111" spans="1:6" ht="15">
      <c r="A3111" s="66" t="s">
        <v>5581</v>
      </c>
      <c r="B3111" s="66" t="s">
        <v>1625</v>
      </c>
      <c r="C3111" s="67" t="s">
        <v>1763</v>
      </c>
      <c r="D3111" s="67" t="s">
        <v>104</v>
      </c>
      <c r="E3111" s="67" t="s">
        <v>104</v>
      </c>
      <c r="F3111" s="66" t="s">
        <v>104</v>
      </c>
    </row>
    <row r="3112" spans="1:6" ht="30">
      <c r="A3112" s="66" t="s">
        <v>1216</v>
      </c>
      <c r="B3112" s="66" t="s">
        <v>1217</v>
      </c>
      <c r="C3112" s="67" t="s">
        <v>104</v>
      </c>
      <c r="D3112" s="67" t="s">
        <v>104</v>
      </c>
      <c r="E3112" s="67" t="s">
        <v>104</v>
      </c>
      <c r="F3112" s="66" t="s">
        <v>104</v>
      </c>
    </row>
    <row r="3113" spans="1:6" ht="15">
      <c r="A3113" s="66" t="s">
        <v>5582</v>
      </c>
      <c r="B3113" s="66" t="s">
        <v>1626</v>
      </c>
      <c r="C3113" s="67" t="s">
        <v>104</v>
      </c>
      <c r="D3113" s="67" t="s">
        <v>104</v>
      </c>
      <c r="E3113" s="67" t="s">
        <v>104</v>
      </c>
      <c r="F3113" s="66" t="s">
        <v>104</v>
      </c>
    </row>
    <row r="3114" spans="1:6" ht="30">
      <c r="A3114" s="66" t="s">
        <v>104</v>
      </c>
      <c r="B3114" s="66" t="s">
        <v>2897</v>
      </c>
      <c r="C3114" s="67" t="s">
        <v>104</v>
      </c>
      <c r="D3114" s="67" t="s">
        <v>104</v>
      </c>
      <c r="E3114" s="67" t="s">
        <v>104</v>
      </c>
      <c r="F3114" s="66" t="s">
        <v>104</v>
      </c>
    </row>
    <row r="3115" spans="1:6" ht="15">
      <c r="A3115" s="66" t="s">
        <v>5583</v>
      </c>
      <c r="B3115" s="66" t="s">
        <v>2898</v>
      </c>
      <c r="C3115" s="67" t="s">
        <v>6253</v>
      </c>
      <c r="D3115" s="67" t="s">
        <v>911</v>
      </c>
      <c r="E3115" s="67" t="s">
        <v>104</v>
      </c>
      <c r="F3115" s="66" t="s">
        <v>3069</v>
      </c>
    </row>
    <row r="3116" spans="1:6" ht="15">
      <c r="A3116" s="66" t="s">
        <v>5584</v>
      </c>
      <c r="B3116" s="66" t="s">
        <v>2899</v>
      </c>
      <c r="C3116" s="67" t="s">
        <v>909</v>
      </c>
      <c r="D3116" s="67" t="s">
        <v>104</v>
      </c>
      <c r="E3116" s="67" t="s">
        <v>104</v>
      </c>
      <c r="F3116" s="66" t="s">
        <v>104</v>
      </c>
    </row>
    <row r="3117" spans="1:6" ht="15">
      <c r="A3117" s="66" t="s">
        <v>5585</v>
      </c>
      <c r="B3117" s="66" t="s">
        <v>87</v>
      </c>
      <c r="C3117" s="67" t="s">
        <v>909</v>
      </c>
      <c r="D3117" s="67" t="s">
        <v>104</v>
      </c>
      <c r="E3117" s="67" t="s">
        <v>104</v>
      </c>
      <c r="F3117" s="66" t="s">
        <v>104</v>
      </c>
    </row>
    <row r="3118" spans="1:6" ht="15">
      <c r="A3118" s="66" t="s">
        <v>5586</v>
      </c>
      <c r="B3118" s="66" t="s">
        <v>1627</v>
      </c>
      <c r="C3118" s="67" t="s">
        <v>104</v>
      </c>
      <c r="D3118" s="67" t="s">
        <v>104</v>
      </c>
      <c r="E3118" s="67" t="s">
        <v>104</v>
      </c>
      <c r="F3118" s="66" t="s">
        <v>104</v>
      </c>
    </row>
    <row r="3119" spans="1:6" ht="15">
      <c r="A3119" s="66" t="s">
        <v>5587</v>
      </c>
      <c r="B3119" s="66" t="s">
        <v>2900</v>
      </c>
      <c r="C3119" s="67" t="s">
        <v>909</v>
      </c>
      <c r="D3119" s="67" t="s">
        <v>104</v>
      </c>
      <c r="E3119" s="67" t="s">
        <v>104</v>
      </c>
      <c r="F3119" s="66" t="s">
        <v>104</v>
      </c>
    </row>
    <row r="3120" spans="1:6" ht="15">
      <c r="A3120" s="66" t="s">
        <v>5588</v>
      </c>
      <c r="B3120" s="66" t="s">
        <v>87</v>
      </c>
      <c r="C3120" s="67" t="s">
        <v>909</v>
      </c>
      <c r="D3120" s="67" t="s">
        <v>104</v>
      </c>
      <c r="E3120" s="67" t="s">
        <v>104</v>
      </c>
      <c r="F3120" s="66" t="s">
        <v>104</v>
      </c>
    </row>
    <row r="3121" spans="1:6" ht="15">
      <c r="A3121" s="66" t="s">
        <v>5589</v>
      </c>
      <c r="B3121" s="66" t="s">
        <v>1628</v>
      </c>
      <c r="C3121" s="67" t="s">
        <v>909</v>
      </c>
      <c r="D3121" s="67" t="s">
        <v>104</v>
      </c>
      <c r="E3121" s="67" t="s">
        <v>104</v>
      </c>
      <c r="F3121" s="66" t="s">
        <v>104</v>
      </c>
    </row>
    <row r="3122" spans="1:6" ht="30">
      <c r="A3122" s="66" t="s">
        <v>5590</v>
      </c>
      <c r="B3122" s="66" t="s">
        <v>1218</v>
      </c>
      <c r="C3122" s="67" t="s">
        <v>909</v>
      </c>
      <c r="D3122" s="67" t="s">
        <v>104</v>
      </c>
      <c r="E3122" s="67" t="s">
        <v>104</v>
      </c>
      <c r="F3122" s="66" t="s">
        <v>104</v>
      </c>
    </row>
    <row r="3123" spans="1:6" ht="30">
      <c r="A3123" s="66" t="s">
        <v>5591</v>
      </c>
      <c r="B3123" s="66" t="s">
        <v>1219</v>
      </c>
      <c r="C3123" s="67" t="s">
        <v>909</v>
      </c>
      <c r="D3123" s="67" t="s">
        <v>104</v>
      </c>
      <c r="E3123" s="67" t="s">
        <v>104</v>
      </c>
      <c r="F3123" s="66" t="s">
        <v>104</v>
      </c>
    </row>
    <row r="3124" spans="1:6" ht="30">
      <c r="A3124" s="66" t="s">
        <v>1220</v>
      </c>
      <c r="B3124" s="66" t="s">
        <v>1221</v>
      </c>
      <c r="C3124" s="67" t="s">
        <v>104</v>
      </c>
      <c r="D3124" s="67" t="s">
        <v>104</v>
      </c>
      <c r="E3124" s="67" t="s">
        <v>104</v>
      </c>
      <c r="F3124" s="66" t="s">
        <v>104</v>
      </c>
    </row>
    <row r="3125" spans="1:6" ht="15">
      <c r="A3125" s="66" t="s">
        <v>5592</v>
      </c>
      <c r="B3125" s="66" t="s">
        <v>1629</v>
      </c>
      <c r="C3125" s="67" t="s">
        <v>909</v>
      </c>
      <c r="D3125" s="67" t="s">
        <v>104</v>
      </c>
      <c r="E3125" s="67" t="s">
        <v>104</v>
      </c>
      <c r="F3125" s="66" t="s">
        <v>104</v>
      </c>
    </row>
    <row r="3126" spans="1:6" ht="15">
      <c r="A3126" s="66" t="s">
        <v>5593</v>
      </c>
      <c r="B3126" s="66" t="s">
        <v>1630</v>
      </c>
      <c r="C3126" s="67" t="s">
        <v>909</v>
      </c>
      <c r="D3126" s="67" t="s">
        <v>104</v>
      </c>
      <c r="E3126" s="67" t="s">
        <v>104</v>
      </c>
      <c r="F3126" s="66" t="s">
        <v>104</v>
      </c>
    </row>
    <row r="3127" spans="1:6" ht="15">
      <c r="A3127" s="66" t="s">
        <v>5594</v>
      </c>
      <c r="B3127" s="66" t="s">
        <v>1631</v>
      </c>
      <c r="C3127" s="67" t="s">
        <v>909</v>
      </c>
      <c r="D3127" s="67" t="s">
        <v>104</v>
      </c>
      <c r="E3127" s="67" t="s">
        <v>104</v>
      </c>
      <c r="F3127" s="66" t="s">
        <v>104</v>
      </c>
    </row>
    <row r="3128" spans="1:6" ht="15">
      <c r="A3128" s="66" t="s">
        <v>104</v>
      </c>
      <c r="B3128" s="66" t="s">
        <v>1632</v>
      </c>
      <c r="C3128" s="67" t="s">
        <v>104</v>
      </c>
      <c r="D3128" s="67" t="s">
        <v>104</v>
      </c>
      <c r="E3128" s="67" t="s">
        <v>104</v>
      </c>
      <c r="F3128" s="66" t="s">
        <v>104</v>
      </c>
    </row>
    <row r="3129" spans="1:6" ht="15">
      <c r="A3129" s="66" t="s">
        <v>5595</v>
      </c>
      <c r="B3129" s="66" t="s">
        <v>2901</v>
      </c>
      <c r="C3129" s="67" t="s">
        <v>909</v>
      </c>
      <c r="D3129" s="67" t="s">
        <v>104</v>
      </c>
      <c r="E3129" s="67" t="s">
        <v>104</v>
      </c>
      <c r="F3129" s="66" t="s">
        <v>104</v>
      </c>
    </row>
    <row r="3130" spans="1:6" ht="15">
      <c r="A3130" s="66" t="s">
        <v>5596</v>
      </c>
      <c r="B3130" s="66" t="s">
        <v>87</v>
      </c>
      <c r="C3130" s="67" t="s">
        <v>909</v>
      </c>
      <c r="D3130" s="67" t="s">
        <v>104</v>
      </c>
      <c r="E3130" s="67" t="s">
        <v>104</v>
      </c>
      <c r="F3130" s="66" t="s">
        <v>104</v>
      </c>
    </row>
    <row r="3131" spans="1:6" ht="15">
      <c r="A3131" s="66" t="s">
        <v>5597</v>
      </c>
      <c r="B3131" s="66" t="s">
        <v>1633</v>
      </c>
      <c r="C3131" s="67" t="s">
        <v>909</v>
      </c>
      <c r="D3131" s="67" t="s">
        <v>104</v>
      </c>
      <c r="E3131" s="67" t="s">
        <v>104</v>
      </c>
      <c r="F3131" s="66" t="s">
        <v>104</v>
      </c>
    </row>
    <row r="3132" spans="1:6" ht="15">
      <c r="A3132" s="66" t="s">
        <v>5598</v>
      </c>
      <c r="B3132" s="66" t="s">
        <v>1634</v>
      </c>
      <c r="C3132" s="67" t="s">
        <v>909</v>
      </c>
      <c r="D3132" s="67" t="s">
        <v>104</v>
      </c>
      <c r="E3132" s="67" t="s">
        <v>104</v>
      </c>
      <c r="F3132" s="66" t="s">
        <v>104</v>
      </c>
    </row>
    <row r="3133" spans="1:6" ht="15">
      <c r="A3133" s="66" t="s">
        <v>5599</v>
      </c>
      <c r="B3133" s="66" t="s">
        <v>1635</v>
      </c>
      <c r="C3133" s="67" t="s">
        <v>909</v>
      </c>
      <c r="D3133" s="67" t="s">
        <v>104</v>
      </c>
      <c r="E3133" s="67" t="s">
        <v>104</v>
      </c>
      <c r="F3133" s="66" t="s">
        <v>104</v>
      </c>
    </row>
    <row r="3134" spans="1:6" ht="15">
      <c r="A3134" s="66" t="s">
        <v>5600</v>
      </c>
      <c r="B3134" s="66" t="s">
        <v>90</v>
      </c>
      <c r="C3134" s="67" t="s">
        <v>104</v>
      </c>
      <c r="D3134" s="67" t="s">
        <v>104</v>
      </c>
      <c r="E3134" s="67" t="s">
        <v>104</v>
      </c>
      <c r="F3134" s="66" t="s">
        <v>104</v>
      </c>
    </row>
    <row r="3135" spans="1:6" ht="15">
      <c r="A3135" s="66" t="s">
        <v>104</v>
      </c>
      <c r="B3135" s="66" t="s">
        <v>2902</v>
      </c>
      <c r="C3135" s="67" t="s">
        <v>104</v>
      </c>
      <c r="D3135" s="67" t="s">
        <v>104</v>
      </c>
      <c r="E3135" s="67" t="s">
        <v>104</v>
      </c>
      <c r="F3135" s="66" t="s">
        <v>104</v>
      </c>
    </row>
    <row r="3136" spans="1:6" ht="15">
      <c r="A3136" s="66" t="s">
        <v>5601</v>
      </c>
      <c r="B3136" s="66" t="s">
        <v>2903</v>
      </c>
      <c r="C3136" s="67" t="s">
        <v>909</v>
      </c>
      <c r="D3136" s="67" t="s">
        <v>104</v>
      </c>
      <c r="E3136" s="67" t="s">
        <v>104</v>
      </c>
      <c r="F3136" s="66" t="s">
        <v>104</v>
      </c>
    </row>
    <row r="3137" spans="1:6" ht="15">
      <c r="A3137" s="66" t="s">
        <v>5602</v>
      </c>
      <c r="B3137" s="66" t="s">
        <v>2904</v>
      </c>
      <c r="C3137" s="67" t="s">
        <v>6254</v>
      </c>
      <c r="D3137" s="67" t="s">
        <v>911</v>
      </c>
      <c r="E3137" s="67" t="s">
        <v>104</v>
      </c>
      <c r="F3137" s="66" t="s">
        <v>104</v>
      </c>
    </row>
    <row r="3138" spans="1:6" ht="15">
      <c r="A3138" s="66" t="s">
        <v>5603</v>
      </c>
      <c r="B3138" s="66" t="s">
        <v>87</v>
      </c>
      <c r="C3138" s="67" t="s">
        <v>909</v>
      </c>
      <c r="D3138" s="67" t="s">
        <v>104</v>
      </c>
      <c r="E3138" s="67" t="s">
        <v>104</v>
      </c>
      <c r="F3138" s="66" t="s">
        <v>104</v>
      </c>
    </row>
    <row r="3139" spans="1:6" ht="15">
      <c r="A3139" s="66" t="s">
        <v>5604</v>
      </c>
      <c r="B3139" s="66" t="s">
        <v>1222</v>
      </c>
      <c r="C3139" s="67" t="s">
        <v>104</v>
      </c>
      <c r="D3139" s="67" t="s">
        <v>104</v>
      </c>
      <c r="E3139" s="67" t="s">
        <v>104</v>
      </c>
      <c r="F3139" s="66" t="s">
        <v>104</v>
      </c>
    </row>
    <row r="3140" spans="1:6" ht="15">
      <c r="A3140" s="66" t="s">
        <v>104</v>
      </c>
      <c r="B3140" s="66" t="s">
        <v>2905</v>
      </c>
      <c r="C3140" s="67" t="s">
        <v>104</v>
      </c>
      <c r="D3140" s="67" t="s">
        <v>104</v>
      </c>
      <c r="E3140" s="67" t="s">
        <v>104</v>
      </c>
      <c r="F3140" s="66" t="s">
        <v>104</v>
      </c>
    </row>
    <row r="3141" spans="1:6" ht="30">
      <c r="A3141" s="66" t="s">
        <v>5605</v>
      </c>
      <c r="B3141" s="66" t="s">
        <v>2906</v>
      </c>
      <c r="C3141" s="67" t="s">
        <v>909</v>
      </c>
      <c r="D3141" s="67" t="s">
        <v>104</v>
      </c>
      <c r="E3141" s="67" t="s">
        <v>104</v>
      </c>
      <c r="F3141" s="66" t="s">
        <v>104</v>
      </c>
    </row>
    <row r="3142" spans="1:6" ht="15">
      <c r="A3142" s="66" t="s">
        <v>5606</v>
      </c>
      <c r="B3142" s="66" t="s">
        <v>87</v>
      </c>
      <c r="C3142" s="67" t="s">
        <v>6255</v>
      </c>
      <c r="D3142" s="67" t="s">
        <v>104</v>
      </c>
      <c r="E3142" s="67" t="s">
        <v>104</v>
      </c>
      <c r="F3142" s="66" t="s">
        <v>104</v>
      </c>
    </row>
    <row r="3143" spans="1:6" ht="15">
      <c r="A3143" s="66" t="s">
        <v>5607</v>
      </c>
      <c r="B3143" s="66" t="s">
        <v>2907</v>
      </c>
      <c r="C3143" s="67" t="s">
        <v>909</v>
      </c>
      <c r="D3143" s="67" t="s">
        <v>104</v>
      </c>
      <c r="E3143" s="67" t="s">
        <v>104</v>
      </c>
      <c r="F3143" s="66" t="s">
        <v>104</v>
      </c>
    </row>
    <row r="3144" spans="1:6" ht="30">
      <c r="A3144" s="66" t="s">
        <v>5608</v>
      </c>
      <c r="B3144" s="66" t="s">
        <v>1223</v>
      </c>
      <c r="C3144" s="67" t="s">
        <v>104</v>
      </c>
      <c r="D3144" s="67" t="s">
        <v>104</v>
      </c>
      <c r="E3144" s="67" t="s">
        <v>104</v>
      </c>
      <c r="F3144" s="66" t="s">
        <v>104</v>
      </c>
    </row>
    <row r="3145" spans="1:6" ht="15">
      <c r="A3145" s="66" t="s">
        <v>104</v>
      </c>
      <c r="B3145" s="66" t="s">
        <v>2908</v>
      </c>
      <c r="C3145" s="67" t="s">
        <v>104</v>
      </c>
      <c r="D3145" s="67" t="s">
        <v>104</v>
      </c>
      <c r="E3145" s="67" t="s">
        <v>104</v>
      </c>
      <c r="F3145" s="66" t="s">
        <v>104</v>
      </c>
    </row>
    <row r="3146" spans="1:6" ht="30">
      <c r="A3146" s="66" t="s">
        <v>5609</v>
      </c>
      <c r="B3146" s="66" t="s">
        <v>2909</v>
      </c>
      <c r="C3146" s="67" t="s">
        <v>909</v>
      </c>
      <c r="D3146" s="67" t="s">
        <v>104</v>
      </c>
      <c r="E3146" s="67" t="s">
        <v>104</v>
      </c>
      <c r="F3146" s="66" t="s">
        <v>104</v>
      </c>
    </row>
    <row r="3147" spans="1:6" ht="15">
      <c r="A3147" s="66" t="s">
        <v>5610</v>
      </c>
      <c r="B3147" s="66" t="s">
        <v>87</v>
      </c>
      <c r="C3147" s="67" t="s">
        <v>6255</v>
      </c>
      <c r="D3147" s="67" t="s">
        <v>104</v>
      </c>
      <c r="E3147" s="67" t="s">
        <v>104</v>
      </c>
      <c r="F3147" s="66" t="s">
        <v>104</v>
      </c>
    </row>
    <row r="3148" spans="1:6" ht="15">
      <c r="A3148" s="66" t="s">
        <v>5611</v>
      </c>
      <c r="B3148" s="66" t="s">
        <v>2910</v>
      </c>
      <c r="C3148" s="67" t="s">
        <v>909</v>
      </c>
      <c r="D3148" s="67" t="s">
        <v>104</v>
      </c>
      <c r="E3148" s="67" t="s">
        <v>104</v>
      </c>
      <c r="F3148" s="66" t="s">
        <v>104</v>
      </c>
    </row>
    <row r="3149" spans="1:6" ht="15">
      <c r="A3149" s="66" t="s">
        <v>5612</v>
      </c>
      <c r="B3149" s="66" t="s">
        <v>90</v>
      </c>
      <c r="C3149" s="67" t="s">
        <v>2136</v>
      </c>
      <c r="D3149" s="67" t="s">
        <v>104</v>
      </c>
      <c r="E3149" s="67" t="s">
        <v>104</v>
      </c>
      <c r="F3149" s="66" t="s">
        <v>104</v>
      </c>
    </row>
    <row r="3150" spans="1:6" ht="15">
      <c r="A3150" s="66" t="s">
        <v>107</v>
      </c>
      <c r="B3150" s="66" t="s">
        <v>92</v>
      </c>
      <c r="C3150" s="67" t="s">
        <v>104</v>
      </c>
      <c r="D3150" s="67" t="s">
        <v>104</v>
      </c>
      <c r="E3150" s="67" t="s">
        <v>104</v>
      </c>
      <c r="F3150" s="66" t="s">
        <v>104</v>
      </c>
    </row>
    <row r="3151" spans="1:6" ht="15">
      <c r="A3151" s="66" t="s">
        <v>5613</v>
      </c>
      <c r="B3151" s="66" t="s">
        <v>1636</v>
      </c>
      <c r="C3151" s="67" t="s">
        <v>104</v>
      </c>
      <c r="D3151" s="67" t="s">
        <v>104</v>
      </c>
      <c r="E3151" s="67" t="s">
        <v>104</v>
      </c>
      <c r="F3151" s="66" t="s">
        <v>104</v>
      </c>
    </row>
    <row r="3152" spans="1:6" ht="30">
      <c r="A3152" s="66" t="s">
        <v>104</v>
      </c>
      <c r="B3152" s="66" t="s">
        <v>2911</v>
      </c>
      <c r="C3152" s="67" t="s">
        <v>104</v>
      </c>
      <c r="D3152" s="67" t="s">
        <v>104</v>
      </c>
      <c r="E3152" s="67" t="s">
        <v>104</v>
      </c>
      <c r="F3152" s="66" t="s">
        <v>104</v>
      </c>
    </row>
    <row r="3153" spans="1:6" ht="15">
      <c r="A3153" s="66" t="s">
        <v>104</v>
      </c>
      <c r="B3153" s="66" t="s">
        <v>2912</v>
      </c>
      <c r="C3153" s="67" t="s">
        <v>104</v>
      </c>
      <c r="D3153" s="67" t="s">
        <v>104</v>
      </c>
      <c r="E3153" s="67" t="s">
        <v>104</v>
      </c>
      <c r="F3153" s="66" t="s">
        <v>104</v>
      </c>
    </row>
    <row r="3154" spans="1:6" ht="15">
      <c r="A3154" s="66" t="s">
        <v>104</v>
      </c>
      <c r="B3154" s="66" t="s">
        <v>2913</v>
      </c>
      <c r="C3154" s="67" t="s">
        <v>104</v>
      </c>
      <c r="D3154" s="67" t="s">
        <v>104</v>
      </c>
      <c r="E3154" s="67" t="s">
        <v>104</v>
      </c>
      <c r="F3154" s="66" t="s">
        <v>104</v>
      </c>
    </row>
    <row r="3155" spans="1:6" ht="15">
      <c r="A3155" s="66" t="s">
        <v>5614</v>
      </c>
      <c r="B3155" s="66" t="s">
        <v>2914</v>
      </c>
      <c r="C3155" s="67" t="s">
        <v>909</v>
      </c>
      <c r="D3155" s="67" t="s">
        <v>911</v>
      </c>
      <c r="E3155" s="67" t="s">
        <v>104</v>
      </c>
      <c r="F3155" s="66" t="s">
        <v>104</v>
      </c>
    </row>
    <row r="3156" spans="1:6" ht="15">
      <c r="A3156" s="66" t="s">
        <v>5615</v>
      </c>
      <c r="B3156" s="66" t="s">
        <v>2915</v>
      </c>
      <c r="C3156" s="67" t="s">
        <v>6256</v>
      </c>
      <c r="D3156" s="67" t="s">
        <v>911</v>
      </c>
      <c r="E3156" s="67" t="s">
        <v>104</v>
      </c>
      <c r="F3156" s="66" t="s">
        <v>3069</v>
      </c>
    </row>
    <row r="3157" spans="1:6" ht="15">
      <c r="A3157" s="66" t="s">
        <v>5616</v>
      </c>
      <c r="B3157" s="66" t="s">
        <v>2916</v>
      </c>
      <c r="C3157" s="67" t="s">
        <v>6257</v>
      </c>
      <c r="D3157" s="67" t="s">
        <v>911</v>
      </c>
      <c r="E3157" s="67" t="s">
        <v>104</v>
      </c>
      <c r="F3157" s="66" t="s">
        <v>3069</v>
      </c>
    </row>
    <row r="3158" spans="1:6" ht="15">
      <c r="A3158" s="66" t="s">
        <v>5617</v>
      </c>
      <c r="B3158" s="66" t="s">
        <v>2917</v>
      </c>
      <c r="C3158" s="67" t="s">
        <v>6258</v>
      </c>
      <c r="D3158" s="67" t="s">
        <v>911</v>
      </c>
      <c r="E3158" s="67" t="s">
        <v>104</v>
      </c>
      <c r="F3158" s="66" t="s">
        <v>3069</v>
      </c>
    </row>
    <row r="3159" spans="1:6" ht="15">
      <c r="A3159" s="66" t="s">
        <v>104</v>
      </c>
      <c r="B3159" s="66" t="s">
        <v>2918</v>
      </c>
      <c r="C3159" s="67" t="s">
        <v>104</v>
      </c>
      <c r="D3159" s="67" t="s">
        <v>104</v>
      </c>
      <c r="E3159" s="67" t="s">
        <v>104</v>
      </c>
      <c r="F3159" s="66" t="s">
        <v>104</v>
      </c>
    </row>
    <row r="3160" spans="1:6" ht="15">
      <c r="A3160" s="66" t="s">
        <v>5618</v>
      </c>
      <c r="B3160" s="66" t="s">
        <v>2914</v>
      </c>
      <c r="C3160" s="67" t="s">
        <v>909</v>
      </c>
      <c r="D3160" s="67" t="s">
        <v>911</v>
      </c>
      <c r="E3160" s="67" t="s">
        <v>104</v>
      </c>
      <c r="F3160" s="66" t="s">
        <v>104</v>
      </c>
    </row>
    <row r="3161" spans="1:6" ht="15">
      <c r="A3161" s="66" t="s">
        <v>5619</v>
      </c>
      <c r="B3161" s="66" t="s">
        <v>2915</v>
      </c>
      <c r="C3161" s="67" t="s">
        <v>6259</v>
      </c>
      <c r="D3161" s="67" t="s">
        <v>911</v>
      </c>
      <c r="E3161" s="67" t="s">
        <v>104</v>
      </c>
      <c r="F3161" s="66" t="s">
        <v>3069</v>
      </c>
    </row>
    <row r="3162" spans="1:6" ht="15">
      <c r="A3162" s="66" t="s">
        <v>5620</v>
      </c>
      <c r="B3162" s="66" t="s">
        <v>2919</v>
      </c>
      <c r="C3162" s="67" t="s">
        <v>6260</v>
      </c>
      <c r="D3162" s="67" t="s">
        <v>911</v>
      </c>
      <c r="E3162" s="67" t="s">
        <v>104</v>
      </c>
      <c r="F3162" s="66" t="s">
        <v>3069</v>
      </c>
    </row>
    <row r="3163" spans="1:6" ht="15">
      <c r="A3163" s="66" t="s">
        <v>104</v>
      </c>
      <c r="B3163" s="66" t="s">
        <v>2920</v>
      </c>
      <c r="C3163" s="67" t="s">
        <v>104</v>
      </c>
      <c r="D3163" s="67" t="s">
        <v>104</v>
      </c>
      <c r="E3163" s="67" t="s">
        <v>104</v>
      </c>
      <c r="F3163" s="66" t="s">
        <v>104</v>
      </c>
    </row>
    <row r="3164" spans="1:6" ht="15">
      <c r="A3164" s="66" t="s">
        <v>5621</v>
      </c>
      <c r="B3164" s="66" t="s">
        <v>2914</v>
      </c>
      <c r="C3164" s="67" t="s">
        <v>6261</v>
      </c>
      <c r="D3164" s="67" t="s">
        <v>911</v>
      </c>
      <c r="E3164" s="67" t="s">
        <v>104</v>
      </c>
      <c r="F3164" s="66" t="s">
        <v>3069</v>
      </c>
    </row>
    <row r="3165" spans="1:6" ht="15">
      <c r="A3165" s="66" t="s">
        <v>5622</v>
      </c>
      <c r="B3165" s="66" t="s">
        <v>2915</v>
      </c>
      <c r="C3165" s="67" t="s">
        <v>6262</v>
      </c>
      <c r="D3165" s="67" t="s">
        <v>911</v>
      </c>
      <c r="E3165" s="67" t="s">
        <v>104</v>
      </c>
      <c r="F3165" s="66" t="s">
        <v>3069</v>
      </c>
    </row>
    <row r="3166" spans="1:6" ht="15">
      <c r="A3166" s="66" t="s">
        <v>5623</v>
      </c>
      <c r="B3166" s="66" t="s">
        <v>2919</v>
      </c>
      <c r="C3166" s="67" t="s">
        <v>6257</v>
      </c>
      <c r="D3166" s="67" t="s">
        <v>911</v>
      </c>
      <c r="E3166" s="67" t="s">
        <v>104</v>
      </c>
      <c r="F3166" s="66" t="s">
        <v>3069</v>
      </c>
    </row>
    <row r="3167" spans="1:6" ht="30">
      <c r="A3167" s="66" t="s">
        <v>5624</v>
      </c>
      <c r="B3167" s="66" t="s">
        <v>2921</v>
      </c>
      <c r="C3167" s="67" t="s">
        <v>6258</v>
      </c>
      <c r="D3167" s="67" t="s">
        <v>911</v>
      </c>
      <c r="E3167" s="67" t="s">
        <v>104</v>
      </c>
      <c r="F3167" s="66" t="s">
        <v>3069</v>
      </c>
    </row>
    <row r="3168" spans="1:6" ht="15">
      <c r="A3168" s="66" t="s">
        <v>5625</v>
      </c>
      <c r="B3168" s="66" t="s">
        <v>87</v>
      </c>
      <c r="C3168" s="67" t="s">
        <v>1986</v>
      </c>
      <c r="D3168" s="67" t="s">
        <v>104</v>
      </c>
      <c r="E3168" s="67" t="s">
        <v>104</v>
      </c>
      <c r="F3168" s="66" t="s">
        <v>104</v>
      </c>
    </row>
    <row r="3169" spans="1:6" ht="15">
      <c r="A3169" s="66" t="s">
        <v>5626</v>
      </c>
      <c r="B3169" s="66" t="s">
        <v>90</v>
      </c>
      <c r="C3169" s="67" t="s">
        <v>104</v>
      </c>
      <c r="D3169" s="67" t="s">
        <v>104</v>
      </c>
      <c r="E3169" s="67" t="s">
        <v>104</v>
      </c>
      <c r="F3169" s="66" t="s">
        <v>104</v>
      </c>
    </row>
    <row r="3170" spans="1:6" ht="15">
      <c r="A3170" s="66" t="s">
        <v>5627</v>
      </c>
      <c r="B3170" s="66" t="s">
        <v>2922</v>
      </c>
      <c r="C3170" s="67" t="s">
        <v>1733</v>
      </c>
      <c r="D3170" s="67" t="s">
        <v>104</v>
      </c>
      <c r="E3170" s="67" t="s">
        <v>104</v>
      </c>
      <c r="F3170" s="66" t="s">
        <v>104</v>
      </c>
    </row>
    <row r="3171" spans="1:6" ht="15">
      <c r="A3171" s="66" t="s">
        <v>5628</v>
      </c>
      <c r="B3171" s="66" t="s">
        <v>2923</v>
      </c>
      <c r="C3171" s="67" t="s">
        <v>909</v>
      </c>
      <c r="D3171" s="67" t="s">
        <v>104</v>
      </c>
      <c r="E3171" s="67" t="s">
        <v>104</v>
      </c>
      <c r="F3171" s="66" t="s">
        <v>104</v>
      </c>
    </row>
    <row r="3172" spans="1:6" ht="15">
      <c r="A3172" s="66" t="s">
        <v>104</v>
      </c>
      <c r="B3172" s="66" t="s">
        <v>2924</v>
      </c>
      <c r="C3172" s="67" t="s">
        <v>104</v>
      </c>
      <c r="D3172" s="67" t="s">
        <v>104</v>
      </c>
      <c r="E3172" s="67" t="s">
        <v>104</v>
      </c>
      <c r="F3172" s="66" t="s">
        <v>104</v>
      </c>
    </row>
    <row r="3173" spans="1:6" ht="30">
      <c r="A3173" s="66" t="s">
        <v>104</v>
      </c>
      <c r="B3173" s="66" t="s">
        <v>2925</v>
      </c>
      <c r="C3173" s="67" t="s">
        <v>104</v>
      </c>
      <c r="D3173" s="67" t="s">
        <v>104</v>
      </c>
      <c r="E3173" s="67" t="s">
        <v>104</v>
      </c>
      <c r="F3173" s="66" t="s">
        <v>104</v>
      </c>
    </row>
    <row r="3174" spans="1:6" ht="15">
      <c r="A3174" s="66" t="s">
        <v>104</v>
      </c>
      <c r="B3174" s="66" t="s">
        <v>2926</v>
      </c>
      <c r="C3174" s="67" t="s">
        <v>104</v>
      </c>
      <c r="D3174" s="67" t="s">
        <v>104</v>
      </c>
      <c r="E3174" s="67" t="s">
        <v>104</v>
      </c>
      <c r="F3174" s="66" t="s">
        <v>104</v>
      </c>
    </row>
    <row r="3175" spans="1:6" ht="15">
      <c r="A3175" s="66" t="s">
        <v>104</v>
      </c>
      <c r="B3175" s="66" t="s">
        <v>2927</v>
      </c>
      <c r="C3175" s="67" t="s">
        <v>104</v>
      </c>
      <c r="D3175" s="67" t="s">
        <v>104</v>
      </c>
      <c r="E3175" s="67" t="s">
        <v>104</v>
      </c>
      <c r="F3175" s="66" t="s">
        <v>104</v>
      </c>
    </row>
    <row r="3176" spans="1:6" ht="15">
      <c r="A3176" s="66" t="s">
        <v>5629</v>
      </c>
      <c r="B3176" s="66" t="s">
        <v>2928</v>
      </c>
      <c r="C3176" s="67" t="s">
        <v>6263</v>
      </c>
      <c r="D3176" s="67" t="s">
        <v>911</v>
      </c>
      <c r="E3176" s="67" t="s">
        <v>104</v>
      </c>
      <c r="F3176" s="66" t="s">
        <v>3069</v>
      </c>
    </row>
    <row r="3177" spans="1:6" ht="15">
      <c r="A3177" s="66" t="s">
        <v>5630</v>
      </c>
      <c r="B3177" s="66" t="s">
        <v>2929</v>
      </c>
      <c r="C3177" s="67" t="s">
        <v>6256</v>
      </c>
      <c r="D3177" s="67" t="s">
        <v>911</v>
      </c>
      <c r="E3177" s="67" t="s">
        <v>104</v>
      </c>
      <c r="F3177" s="66" t="s">
        <v>104</v>
      </c>
    </row>
    <row r="3178" spans="1:6" ht="15">
      <c r="A3178" s="66" t="s">
        <v>5631</v>
      </c>
      <c r="B3178" s="66" t="s">
        <v>2930</v>
      </c>
      <c r="C3178" s="67" t="s">
        <v>6257</v>
      </c>
      <c r="D3178" s="67" t="s">
        <v>911</v>
      </c>
      <c r="E3178" s="67" t="s">
        <v>104</v>
      </c>
      <c r="F3178" s="66" t="s">
        <v>104</v>
      </c>
    </row>
    <row r="3179" spans="1:6" ht="15">
      <c r="A3179" s="66" t="s">
        <v>5632</v>
      </c>
      <c r="B3179" s="66" t="s">
        <v>2931</v>
      </c>
      <c r="C3179" s="67" t="s">
        <v>6258</v>
      </c>
      <c r="D3179" s="67" t="s">
        <v>911</v>
      </c>
      <c r="E3179" s="67" t="s">
        <v>104</v>
      </c>
      <c r="F3179" s="66" t="s">
        <v>104</v>
      </c>
    </row>
    <row r="3180" spans="1:6" ht="15">
      <c r="A3180" s="66" t="s">
        <v>104</v>
      </c>
      <c r="B3180" s="66" t="s">
        <v>2932</v>
      </c>
      <c r="C3180" s="67" t="s">
        <v>104</v>
      </c>
      <c r="D3180" s="67" t="s">
        <v>104</v>
      </c>
      <c r="E3180" s="67" t="s">
        <v>104</v>
      </c>
      <c r="F3180" s="66" t="s">
        <v>104</v>
      </c>
    </row>
    <row r="3181" spans="1:6" ht="15">
      <c r="A3181" s="66" t="s">
        <v>5633</v>
      </c>
      <c r="B3181" s="66" t="s">
        <v>2928</v>
      </c>
      <c r="C3181" s="67" t="s">
        <v>6264</v>
      </c>
      <c r="D3181" s="67" t="s">
        <v>911</v>
      </c>
      <c r="E3181" s="67" t="s">
        <v>104</v>
      </c>
      <c r="F3181" s="66" t="s">
        <v>3069</v>
      </c>
    </row>
    <row r="3182" spans="1:6" ht="15">
      <c r="A3182" s="66" t="s">
        <v>5634</v>
      </c>
      <c r="B3182" s="66" t="s">
        <v>2929</v>
      </c>
      <c r="C3182" s="67" t="s">
        <v>6265</v>
      </c>
      <c r="D3182" s="67" t="s">
        <v>911</v>
      </c>
      <c r="E3182" s="67" t="s">
        <v>104</v>
      </c>
      <c r="F3182" s="66" t="s">
        <v>104</v>
      </c>
    </row>
    <row r="3183" spans="1:6" ht="15">
      <c r="A3183" s="66" t="s">
        <v>5635</v>
      </c>
      <c r="B3183" s="66" t="s">
        <v>2933</v>
      </c>
      <c r="C3183" s="67" t="s">
        <v>6260</v>
      </c>
      <c r="D3183" s="67" t="s">
        <v>911</v>
      </c>
      <c r="E3183" s="67" t="s">
        <v>104</v>
      </c>
      <c r="F3183" s="66" t="s">
        <v>104</v>
      </c>
    </row>
    <row r="3184" spans="1:6" ht="15">
      <c r="A3184" s="66" t="s">
        <v>104</v>
      </c>
      <c r="B3184" s="66" t="s">
        <v>2934</v>
      </c>
      <c r="C3184" s="67" t="s">
        <v>104</v>
      </c>
      <c r="D3184" s="67" t="s">
        <v>104</v>
      </c>
      <c r="E3184" s="67" t="s">
        <v>104</v>
      </c>
      <c r="F3184" s="66" t="s">
        <v>104</v>
      </c>
    </row>
    <row r="3185" spans="1:6" ht="15">
      <c r="A3185" s="66" t="s">
        <v>5636</v>
      </c>
      <c r="B3185" s="66" t="s">
        <v>2928</v>
      </c>
      <c r="C3185" s="67" t="s">
        <v>6261</v>
      </c>
      <c r="D3185" s="67" t="s">
        <v>911</v>
      </c>
      <c r="E3185" s="67" t="s">
        <v>104</v>
      </c>
      <c r="F3185" s="66" t="s">
        <v>3069</v>
      </c>
    </row>
    <row r="3186" spans="1:6" ht="15">
      <c r="A3186" s="66" t="s">
        <v>5637</v>
      </c>
      <c r="B3186" s="66" t="s">
        <v>2929</v>
      </c>
      <c r="C3186" s="67" t="s">
        <v>6262</v>
      </c>
      <c r="D3186" s="67" t="s">
        <v>911</v>
      </c>
      <c r="E3186" s="67" t="s">
        <v>104</v>
      </c>
      <c r="F3186" s="66" t="s">
        <v>104</v>
      </c>
    </row>
    <row r="3187" spans="1:6" ht="15">
      <c r="A3187" s="66" t="s">
        <v>5638</v>
      </c>
      <c r="B3187" s="66" t="s">
        <v>2933</v>
      </c>
      <c r="C3187" s="67" t="s">
        <v>6257</v>
      </c>
      <c r="D3187" s="67" t="s">
        <v>911</v>
      </c>
      <c r="E3187" s="67" t="s">
        <v>104</v>
      </c>
      <c r="F3187" s="66" t="s">
        <v>104</v>
      </c>
    </row>
    <row r="3188" spans="1:6" ht="30">
      <c r="A3188" s="66" t="s">
        <v>5639</v>
      </c>
      <c r="B3188" s="66" t="s">
        <v>2935</v>
      </c>
      <c r="C3188" s="67" t="s">
        <v>6258</v>
      </c>
      <c r="D3188" s="67" t="s">
        <v>911</v>
      </c>
      <c r="E3188" s="67" t="s">
        <v>104</v>
      </c>
      <c r="F3188" s="66" t="s">
        <v>104</v>
      </c>
    </row>
    <row r="3189" spans="1:6" ht="15">
      <c r="A3189" s="66" t="s">
        <v>104</v>
      </c>
      <c r="B3189" s="66" t="s">
        <v>1694</v>
      </c>
      <c r="C3189" s="67" t="s">
        <v>104</v>
      </c>
      <c r="D3189" s="67" t="s">
        <v>104</v>
      </c>
      <c r="E3189" s="67" t="s">
        <v>104</v>
      </c>
      <c r="F3189" s="66" t="s">
        <v>104</v>
      </c>
    </row>
    <row r="3190" spans="1:6" ht="15">
      <c r="A3190" s="66" t="s">
        <v>5640</v>
      </c>
      <c r="B3190" s="66" t="s">
        <v>2936</v>
      </c>
      <c r="C3190" s="67" t="s">
        <v>972</v>
      </c>
      <c r="D3190" s="67" t="s">
        <v>104</v>
      </c>
      <c r="E3190" s="67" t="s">
        <v>104</v>
      </c>
      <c r="F3190" s="66" t="s">
        <v>104</v>
      </c>
    </row>
    <row r="3191" spans="1:6" ht="15">
      <c r="A3191" s="66" t="s">
        <v>104</v>
      </c>
      <c r="B3191" s="66" t="s">
        <v>1705</v>
      </c>
      <c r="C3191" s="67" t="s">
        <v>104</v>
      </c>
      <c r="D3191" s="67" t="s">
        <v>104</v>
      </c>
      <c r="E3191" s="67" t="s">
        <v>104</v>
      </c>
      <c r="F3191" s="66" t="s">
        <v>104</v>
      </c>
    </row>
    <row r="3192" spans="1:6" ht="15">
      <c r="A3192" s="66" t="s">
        <v>5641</v>
      </c>
      <c r="B3192" s="66" t="s">
        <v>2937</v>
      </c>
      <c r="C3192" s="67" t="s">
        <v>1986</v>
      </c>
      <c r="D3192" s="67" t="s">
        <v>104</v>
      </c>
      <c r="E3192" s="67" t="s">
        <v>104</v>
      </c>
      <c r="F3192" s="66" t="s">
        <v>3069</v>
      </c>
    </row>
    <row r="3193" spans="1:6" ht="15">
      <c r="A3193" s="66" t="s">
        <v>5642</v>
      </c>
      <c r="B3193" s="66" t="s">
        <v>1710</v>
      </c>
      <c r="C3193" s="67" t="s">
        <v>1986</v>
      </c>
      <c r="D3193" s="67" t="s">
        <v>104</v>
      </c>
      <c r="E3193" s="67" t="s">
        <v>104</v>
      </c>
      <c r="F3193" s="66" t="s">
        <v>3069</v>
      </c>
    </row>
    <row r="3194" spans="1:6" ht="15">
      <c r="A3194" s="66" t="s">
        <v>1177</v>
      </c>
      <c r="B3194" s="66" t="s">
        <v>1637</v>
      </c>
      <c r="C3194" s="67" t="s">
        <v>104</v>
      </c>
      <c r="D3194" s="67" t="s">
        <v>104</v>
      </c>
      <c r="E3194" s="67" t="s">
        <v>104</v>
      </c>
      <c r="F3194" s="66" t="s">
        <v>104</v>
      </c>
    </row>
    <row r="3195" spans="1:6" ht="15">
      <c r="A3195" s="66" t="s">
        <v>1224</v>
      </c>
      <c r="B3195" s="66" t="s">
        <v>1225</v>
      </c>
      <c r="C3195" s="67" t="s">
        <v>104</v>
      </c>
      <c r="D3195" s="67" t="s">
        <v>104</v>
      </c>
      <c r="E3195" s="67" t="s">
        <v>104</v>
      </c>
      <c r="F3195" s="66" t="s">
        <v>104</v>
      </c>
    </row>
    <row r="3196" spans="1:6" ht="15">
      <c r="A3196" s="66" t="s">
        <v>5643</v>
      </c>
      <c r="B3196" s="66" t="s">
        <v>1638</v>
      </c>
      <c r="C3196" s="67" t="s">
        <v>104</v>
      </c>
      <c r="D3196" s="67" t="s">
        <v>104</v>
      </c>
      <c r="E3196" s="67" t="s">
        <v>104</v>
      </c>
      <c r="F3196" s="66" t="s">
        <v>104</v>
      </c>
    </row>
    <row r="3197" spans="1:6" ht="30">
      <c r="A3197" s="66" t="s">
        <v>104</v>
      </c>
      <c r="B3197" s="66" t="s">
        <v>2938</v>
      </c>
      <c r="C3197" s="67" t="s">
        <v>104</v>
      </c>
      <c r="D3197" s="67" t="s">
        <v>104</v>
      </c>
      <c r="E3197" s="67" t="s">
        <v>104</v>
      </c>
      <c r="F3197" s="66" t="s">
        <v>3068</v>
      </c>
    </row>
    <row r="3198" spans="1:6" ht="45">
      <c r="A3198" s="66" t="s">
        <v>5644</v>
      </c>
      <c r="B3198" s="66" t="s">
        <v>2939</v>
      </c>
      <c r="C3198" s="67" t="s">
        <v>6266</v>
      </c>
      <c r="D3198" s="67" t="s">
        <v>104</v>
      </c>
      <c r="E3198" s="67" t="s">
        <v>104</v>
      </c>
      <c r="F3198" s="66" t="s">
        <v>104</v>
      </c>
    </row>
    <row r="3199" spans="1:6" ht="45">
      <c r="A3199" s="66" t="s">
        <v>5645</v>
      </c>
      <c r="B3199" s="66" t="s">
        <v>2940</v>
      </c>
      <c r="C3199" s="67" t="s">
        <v>6266</v>
      </c>
      <c r="D3199" s="67" t="s">
        <v>104</v>
      </c>
      <c r="E3199" s="67" t="s">
        <v>104</v>
      </c>
      <c r="F3199" s="66" t="s">
        <v>104</v>
      </c>
    </row>
    <row r="3200" spans="1:6" ht="45">
      <c r="A3200" s="66" t="s">
        <v>5646</v>
      </c>
      <c r="B3200" s="66" t="s">
        <v>2941</v>
      </c>
      <c r="C3200" s="67" t="s">
        <v>6266</v>
      </c>
      <c r="D3200" s="67" t="s">
        <v>104</v>
      </c>
      <c r="E3200" s="67" t="s">
        <v>104</v>
      </c>
      <c r="F3200" s="66" t="s">
        <v>104</v>
      </c>
    </row>
    <row r="3201" spans="1:6" ht="15">
      <c r="A3201" s="66" t="s">
        <v>104</v>
      </c>
      <c r="B3201" s="66" t="s">
        <v>2942</v>
      </c>
      <c r="C3201" s="67" t="s">
        <v>104</v>
      </c>
      <c r="D3201" s="67" t="s">
        <v>104</v>
      </c>
      <c r="E3201" s="67" t="s">
        <v>104</v>
      </c>
      <c r="F3201" s="66" t="s">
        <v>104</v>
      </c>
    </row>
    <row r="3202" spans="1:6" ht="45">
      <c r="A3202" s="66" t="s">
        <v>5647</v>
      </c>
      <c r="B3202" s="66" t="s">
        <v>2943</v>
      </c>
      <c r="C3202" s="67" t="s">
        <v>6266</v>
      </c>
      <c r="D3202" s="67" t="s">
        <v>104</v>
      </c>
      <c r="E3202" s="67" t="s">
        <v>104</v>
      </c>
      <c r="F3202" s="66" t="s">
        <v>104</v>
      </c>
    </row>
    <row r="3203" spans="1:6" ht="45">
      <c r="A3203" s="66" t="s">
        <v>5648</v>
      </c>
      <c r="B3203" s="66" t="s">
        <v>1705</v>
      </c>
      <c r="C3203" s="67" t="s">
        <v>6266</v>
      </c>
      <c r="D3203" s="67" t="s">
        <v>104</v>
      </c>
      <c r="E3203" s="67" t="s">
        <v>104</v>
      </c>
      <c r="F3203" s="66" t="s">
        <v>104</v>
      </c>
    </row>
    <row r="3204" spans="1:6" ht="15">
      <c r="A3204" s="66" t="s">
        <v>104</v>
      </c>
      <c r="B3204" s="66" t="s">
        <v>87</v>
      </c>
      <c r="C3204" s="67" t="s">
        <v>104</v>
      </c>
      <c r="D3204" s="67" t="s">
        <v>104</v>
      </c>
      <c r="E3204" s="67" t="s">
        <v>104</v>
      </c>
      <c r="F3204" s="66" t="s">
        <v>104</v>
      </c>
    </row>
    <row r="3205" spans="1:6" ht="45">
      <c r="A3205" s="66" t="s">
        <v>5649</v>
      </c>
      <c r="B3205" s="66" t="s">
        <v>2944</v>
      </c>
      <c r="C3205" s="67" t="s">
        <v>6267</v>
      </c>
      <c r="D3205" s="67" t="s">
        <v>104</v>
      </c>
      <c r="E3205" s="67" t="s">
        <v>104</v>
      </c>
      <c r="F3205" s="66" t="s">
        <v>104</v>
      </c>
    </row>
    <row r="3206" spans="1:6" ht="45">
      <c r="A3206" s="66" t="s">
        <v>5650</v>
      </c>
      <c r="B3206" s="66" t="s">
        <v>2945</v>
      </c>
      <c r="C3206" s="67" t="s">
        <v>6267</v>
      </c>
      <c r="D3206" s="67" t="s">
        <v>104</v>
      </c>
      <c r="E3206" s="67" t="s">
        <v>104</v>
      </c>
      <c r="F3206" s="66" t="s">
        <v>104</v>
      </c>
    </row>
    <row r="3207" spans="1:6" ht="45">
      <c r="A3207" s="66" t="s">
        <v>5651</v>
      </c>
      <c r="B3207" s="66" t="s">
        <v>2946</v>
      </c>
      <c r="C3207" s="67" t="s">
        <v>6267</v>
      </c>
      <c r="D3207" s="67" t="s">
        <v>104</v>
      </c>
      <c r="E3207" s="67" t="s">
        <v>104</v>
      </c>
      <c r="F3207" s="66" t="s">
        <v>104</v>
      </c>
    </row>
    <row r="3208" spans="1:6" ht="45">
      <c r="A3208" s="66" t="s">
        <v>5652</v>
      </c>
      <c r="B3208" s="66" t="s">
        <v>2947</v>
      </c>
      <c r="C3208" s="67" t="s">
        <v>6267</v>
      </c>
      <c r="D3208" s="67" t="s">
        <v>104</v>
      </c>
      <c r="E3208" s="67" t="s">
        <v>104</v>
      </c>
      <c r="F3208" s="66" t="s">
        <v>104</v>
      </c>
    </row>
    <row r="3209" spans="1:6" s="110" customFormat="1" ht="45">
      <c r="A3209" s="108" t="s">
        <v>5653</v>
      </c>
      <c r="B3209" s="108" t="s">
        <v>2948</v>
      </c>
      <c r="C3209" s="126" t="s">
        <v>6329</v>
      </c>
      <c r="D3209" s="109" t="s">
        <v>104</v>
      </c>
      <c r="E3209" s="109" t="s">
        <v>104</v>
      </c>
      <c r="F3209" s="108" t="s">
        <v>104</v>
      </c>
    </row>
    <row r="3210" spans="1:6" ht="15">
      <c r="A3210" s="66" t="s">
        <v>5654</v>
      </c>
      <c r="B3210" s="66" t="s">
        <v>1639</v>
      </c>
      <c r="C3210" s="67" t="s">
        <v>104</v>
      </c>
      <c r="D3210" s="67" t="s">
        <v>104</v>
      </c>
      <c r="E3210" s="67" t="s">
        <v>104</v>
      </c>
      <c r="F3210" s="66" t="s">
        <v>104</v>
      </c>
    </row>
    <row r="3211" spans="1:6" ht="30">
      <c r="A3211" s="66" t="s">
        <v>104</v>
      </c>
      <c r="B3211" s="66" t="s">
        <v>2938</v>
      </c>
      <c r="C3211" s="67" t="s">
        <v>104</v>
      </c>
      <c r="D3211" s="67" t="s">
        <v>104</v>
      </c>
      <c r="E3211" s="67" t="s">
        <v>104</v>
      </c>
      <c r="F3211" s="66" t="s">
        <v>3068</v>
      </c>
    </row>
    <row r="3212" spans="1:6" ht="45">
      <c r="A3212" s="66" t="s">
        <v>5655</v>
      </c>
      <c r="B3212" s="66" t="s">
        <v>2939</v>
      </c>
      <c r="C3212" s="67" t="s">
        <v>6266</v>
      </c>
      <c r="D3212" s="67" t="s">
        <v>104</v>
      </c>
      <c r="E3212" s="67" t="s">
        <v>104</v>
      </c>
      <c r="F3212" s="66" t="s">
        <v>104</v>
      </c>
    </row>
    <row r="3213" spans="1:6" ht="45">
      <c r="A3213" s="66" t="s">
        <v>5656</v>
      </c>
      <c r="B3213" s="66" t="s">
        <v>2940</v>
      </c>
      <c r="C3213" s="67" t="s">
        <v>6266</v>
      </c>
      <c r="D3213" s="67" t="s">
        <v>104</v>
      </c>
      <c r="E3213" s="67" t="s">
        <v>104</v>
      </c>
      <c r="F3213" s="66" t="s">
        <v>104</v>
      </c>
    </row>
    <row r="3214" spans="1:6" ht="45">
      <c r="A3214" s="66" t="s">
        <v>5657</v>
      </c>
      <c r="B3214" s="66" t="s">
        <v>2941</v>
      </c>
      <c r="C3214" s="67" t="s">
        <v>6266</v>
      </c>
      <c r="D3214" s="67" t="s">
        <v>104</v>
      </c>
      <c r="E3214" s="67" t="s">
        <v>104</v>
      </c>
      <c r="F3214" s="66" t="s">
        <v>104</v>
      </c>
    </row>
    <row r="3215" spans="1:6" ht="15">
      <c r="A3215" s="66" t="s">
        <v>104</v>
      </c>
      <c r="B3215" s="66" t="s">
        <v>2942</v>
      </c>
      <c r="C3215" s="67" t="s">
        <v>104</v>
      </c>
      <c r="D3215" s="67" t="s">
        <v>104</v>
      </c>
      <c r="E3215" s="67" t="s">
        <v>104</v>
      </c>
      <c r="F3215" s="66" t="s">
        <v>104</v>
      </c>
    </row>
    <row r="3216" spans="1:6" ht="45">
      <c r="A3216" s="66" t="s">
        <v>5658</v>
      </c>
      <c r="B3216" s="66" t="s">
        <v>2943</v>
      </c>
      <c r="C3216" s="67" t="s">
        <v>6266</v>
      </c>
      <c r="D3216" s="67" t="s">
        <v>104</v>
      </c>
      <c r="E3216" s="67" t="s">
        <v>104</v>
      </c>
      <c r="F3216" s="66" t="s">
        <v>104</v>
      </c>
    </row>
    <row r="3217" spans="1:6" ht="45">
      <c r="A3217" s="66" t="s">
        <v>5659</v>
      </c>
      <c r="B3217" s="66" t="s">
        <v>1705</v>
      </c>
      <c r="C3217" s="67" t="s">
        <v>6266</v>
      </c>
      <c r="D3217" s="67" t="s">
        <v>104</v>
      </c>
      <c r="E3217" s="67" t="s">
        <v>104</v>
      </c>
      <c r="F3217" s="66" t="s">
        <v>104</v>
      </c>
    </row>
    <row r="3218" spans="1:6" ht="15">
      <c r="A3218" s="66" t="s">
        <v>104</v>
      </c>
      <c r="B3218" s="66" t="s">
        <v>87</v>
      </c>
      <c r="C3218" s="67" t="s">
        <v>104</v>
      </c>
      <c r="D3218" s="67" t="s">
        <v>104</v>
      </c>
      <c r="E3218" s="67" t="s">
        <v>104</v>
      </c>
      <c r="F3218" s="66" t="s">
        <v>104</v>
      </c>
    </row>
    <row r="3219" spans="1:6" ht="45">
      <c r="A3219" s="66" t="s">
        <v>5660</v>
      </c>
      <c r="B3219" s="66" t="s">
        <v>2944</v>
      </c>
      <c r="C3219" s="67" t="s">
        <v>6267</v>
      </c>
      <c r="D3219" s="67" t="s">
        <v>104</v>
      </c>
      <c r="E3219" s="67" t="s">
        <v>104</v>
      </c>
      <c r="F3219" s="66" t="s">
        <v>104</v>
      </c>
    </row>
    <row r="3220" spans="1:6" ht="45">
      <c r="A3220" s="66" t="s">
        <v>5661</v>
      </c>
      <c r="B3220" s="66" t="s">
        <v>2945</v>
      </c>
      <c r="C3220" s="67" t="s">
        <v>6267</v>
      </c>
      <c r="D3220" s="67" t="s">
        <v>104</v>
      </c>
      <c r="E3220" s="67" t="s">
        <v>104</v>
      </c>
      <c r="F3220" s="66" t="s">
        <v>104</v>
      </c>
    </row>
    <row r="3221" spans="1:6" ht="45">
      <c r="A3221" s="66" t="s">
        <v>5662</v>
      </c>
      <c r="B3221" s="66" t="s">
        <v>2946</v>
      </c>
      <c r="C3221" s="67" t="s">
        <v>6267</v>
      </c>
      <c r="D3221" s="67" t="s">
        <v>104</v>
      </c>
      <c r="E3221" s="67" t="s">
        <v>104</v>
      </c>
      <c r="F3221" s="66" t="s">
        <v>104</v>
      </c>
    </row>
    <row r="3222" spans="1:6" ht="45">
      <c r="A3222" s="66" t="s">
        <v>5663</v>
      </c>
      <c r="B3222" s="66" t="s">
        <v>2947</v>
      </c>
      <c r="C3222" s="67" t="s">
        <v>6267</v>
      </c>
      <c r="D3222" s="67" t="s">
        <v>104</v>
      </c>
      <c r="E3222" s="67" t="s">
        <v>104</v>
      </c>
      <c r="F3222" s="66" t="s">
        <v>104</v>
      </c>
    </row>
    <row r="3223" spans="1:6" ht="45">
      <c r="A3223" s="66" t="s">
        <v>5664</v>
      </c>
      <c r="B3223" s="66" t="s">
        <v>2948</v>
      </c>
      <c r="C3223" s="67" t="s">
        <v>6267</v>
      </c>
      <c r="D3223" s="67" t="s">
        <v>104</v>
      </c>
      <c r="E3223" s="67" t="s">
        <v>104</v>
      </c>
      <c r="F3223" s="66" t="s">
        <v>104</v>
      </c>
    </row>
    <row r="3224" spans="1:6" ht="45">
      <c r="A3224" s="66" t="s">
        <v>5665</v>
      </c>
      <c r="B3224" s="66" t="s">
        <v>1640</v>
      </c>
      <c r="C3224" s="67" t="s">
        <v>6267</v>
      </c>
      <c r="D3224" s="67" t="s">
        <v>104</v>
      </c>
      <c r="E3224" s="67" t="s">
        <v>104</v>
      </c>
      <c r="F3224" s="66" t="s">
        <v>104</v>
      </c>
    </row>
    <row r="3225" spans="1:6" ht="15">
      <c r="A3225" s="66" t="s">
        <v>1226</v>
      </c>
      <c r="B3225" s="66" t="s">
        <v>1227</v>
      </c>
      <c r="C3225" s="67" t="s">
        <v>104</v>
      </c>
      <c r="D3225" s="67" t="s">
        <v>104</v>
      </c>
      <c r="E3225" s="67" t="s">
        <v>104</v>
      </c>
      <c r="F3225" s="66" t="s">
        <v>104</v>
      </c>
    </row>
    <row r="3226" spans="1:6" ht="15">
      <c r="A3226" s="66" t="s">
        <v>5666</v>
      </c>
      <c r="B3226" s="66" t="s">
        <v>1641</v>
      </c>
      <c r="C3226" s="67" t="s">
        <v>1228</v>
      </c>
      <c r="D3226" s="67" t="s">
        <v>104</v>
      </c>
      <c r="E3226" s="67" t="s">
        <v>104</v>
      </c>
      <c r="F3226" s="66" t="s">
        <v>104</v>
      </c>
    </row>
    <row r="3227" spans="1:6" ht="15">
      <c r="A3227" s="66" t="s">
        <v>5667</v>
      </c>
      <c r="B3227" s="66" t="s">
        <v>1642</v>
      </c>
      <c r="C3227" s="67" t="s">
        <v>104</v>
      </c>
      <c r="D3227" s="67" t="s">
        <v>104</v>
      </c>
      <c r="E3227" s="67" t="s">
        <v>104</v>
      </c>
      <c r="F3227" s="66" t="s">
        <v>104</v>
      </c>
    </row>
    <row r="3228" spans="1:6" ht="15">
      <c r="A3228" s="66" t="s">
        <v>5668</v>
      </c>
      <c r="B3228" s="66" t="s">
        <v>2949</v>
      </c>
      <c r="C3228" s="67" t="s">
        <v>973</v>
      </c>
      <c r="D3228" s="67" t="s">
        <v>104</v>
      </c>
      <c r="E3228" s="67" t="s">
        <v>104</v>
      </c>
      <c r="F3228" s="66" t="s">
        <v>104</v>
      </c>
    </row>
    <row r="3229" spans="1:6" ht="15">
      <c r="A3229" s="66" t="s">
        <v>5669</v>
      </c>
      <c r="B3229" s="66" t="s">
        <v>87</v>
      </c>
      <c r="C3229" s="67" t="s">
        <v>2950</v>
      </c>
      <c r="D3229" s="67" t="s">
        <v>104</v>
      </c>
      <c r="E3229" s="67" t="s">
        <v>104</v>
      </c>
      <c r="F3229" s="66" t="s">
        <v>104</v>
      </c>
    </row>
    <row r="3230" spans="1:6" ht="15">
      <c r="A3230" s="66" t="s">
        <v>5670</v>
      </c>
      <c r="B3230" s="66" t="s">
        <v>90</v>
      </c>
      <c r="C3230" s="67" t="s">
        <v>2950</v>
      </c>
      <c r="D3230" s="67" t="s">
        <v>104</v>
      </c>
      <c r="E3230" s="67" t="s">
        <v>104</v>
      </c>
      <c r="F3230" s="66" t="s">
        <v>104</v>
      </c>
    </row>
    <row r="3231" spans="1:6" ht="30">
      <c r="A3231" s="66" t="s">
        <v>1229</v>
      </c>
      <c r="B3231" s="66" t="s">
        <v>1230</v>
      </c>
      <c r="C3231" s="67" t="s">
        <v>104</v>
      </c>
      <c r="D3231" s="67" t="s">
        <v>104</v>
      </c>
      <c r="E3231" s="67" t="s">
        <v>104</v>
      </c>
      <c r="F3231" s="66" t="s">
        <v>104</v>
      </c>
    </row>
    <row r="3232" spans="1:6" ht="15">
      <c r="A3232" s="66" t="s">
        <v>5671</v>
      </c>
      <c r="B3232" s="66" t="s">
        <v>1643</v>
      </c>
      <c r="C3232" s="67" t="s">
        <v>104</v>
      </c>
      <c r="D3232" s="67" t="s">
        <v>104</v>
      </c>
      <c r="E3232" s="67" t="s">
        <v>104</v>
      </c>
      <c r="F3232" s="66" t="s">
        <v>104</v>
      </c>
    </row>
    <row r="3233" spans="1:6" ht="15">
      <c r="A3233" s="66" t="s">
        <v>5672</v>
      </c>
      <c r="B3233" s="66" t="s">
        <v>2951</v>
      </c>
      <c r="C3233" s="67" t="s">
        <v>2952</v>
      </c>
      <c r="D3233" s="67" t="s">
        <v>104</v>
      </c>
      <c r="E3233" s="67" t="s">
        <v>104</v>
      </c>
      <c r="F3233" s="66" t="s">
        <v>104</v>
      </c>
    </row>
    <row r="3234" spans="1:6" ht="15">
      <c r="A3234" s="66" t="s">
        <v>5673</v>
      </c>
      <c r="B3234" s="66" t="s">
        <v>87</v>
      </c>
      <c r="C3234" s="67" t="s">
        <v>2952</v>
      </c>
      <c r="D3234" s="67" t="s">
        <v>104</v>
      </c>
      <c r="E3234" s="67" t="s">
        <v>104</v>
      </c>
      <c r="F3234" s="66" t="s">
        <v>104</v>
      </c>
    </row>
    <row r="3235" spans="1:6" ht="15">
      <c r="A3235" s="66" t="s">
        <v>104</v>
      </c>
      <c r="B3235" s="66" t="s">
        <v>90</v>
      </c>
      <c r="C3235" s="67" t="s">
        <v>104</v>
      </c>
      <c r="D3235" s="67" t="s">
        <v>104</v>
      </c>
      <c r="E3235" s="67" t="s">
        <v>104</v>
      </c>
      <c r="F3235" s="66" t="s">
        <v>104</v>
      </c>
    </row>
    <row r="3236" spans="1:6" ht="15">
      <c r="A3236" s="66" t="s">
        <v>5674</v>
      </c>
      <c r="B3236" s="66" t="s">
        <v>2953</v>
      </c>
      <c r="C3236" s="67" t="s">
        <v>2474</v>
      </c>
      <c r="D3236" s="67" t="s">
        <v>104</v>
      </c>
      <c r="E3236" s="67" t="s">
        <v>104</v>
      </c>
      <c r="F3236" s="66" t="s">
        <v>104</v>
      </c>
    </row>
    <row r="3237" spans="1:6" ht="15">
      <c r="A3237" s="66" t="s">
        <v>5675</v>
      </c>
      <c r="B3237" s="66" t="s">
        <v>87</v>
      </c>
      <c r="C3237" s="67" t="s">
        <v>104</v>
      </c>
      <c r="D3237" s="67" t="s">
        <v>104</v>
      </c>
      <c r="E3237" s="67" t="s">
        <v>104</v>
      </c>
      <c r="F3237" s="66" t="s">
        <v>104</v>
      </c>
    </row>
    <row r="3238" spans="1:6" ht="15">
      <c r="A3238" s="66" t="s">
        <v>5676</v>
      </c>
      <c r="B3238" s="66" t="s">
        <v>2954</v>
      </c>
      <c r="C3238" s="67" t="s">
        <v>2955</v>
      </c>
      <c r="D3238" s="67" t="s">
        <v>104</v>
      </c>
      <c r="E3238" s="67" t="s">
        <v>104</v>
      </c>
      <c r="F3238" s="66" t="s">
        <v>104</v>
      </c>
    </row>
    <row r="3239" spans="1:6" ht="15">
      <c r="A3239" s="66" t="s">
        <v>5677</v>
      </c>
      <c r="B3239" s="66" t="s">
        <v>1694</v>
      </c>
      <c r="C3239" s="67" t="s">
        <v>2474</v>
      </c>
      <c r="D3239" s="67" t="s">
        <v>104</v>
      </c>
      <c r="E3239" s="67" t="s">
        <v>104</v>
      </c>
      <c r="F3239" s="66" t="s">
        <v>104</v>
      </c>
    </row>
    <row r="3240" spans="1:6" ht="30">
      <c r="A3240" s="66" t="s">
        <v>5678</v>
      </c>
      <c r="B3240" s="66" t="s">
        <v>2956</v>
      </c>
      <c r="C3240" s="67" t="s">
        <v>6268</v>
      </c>
      <c r="D3240" s="67" t="s">
        <v>911</v>
      </c>
      <c r="E3240" s="67" t="s">
        <v>104</v>
      </c>
      <c r="F3240" s="66" t="s">
        <v>104</v>
      </c>
    </row>
    <row r="3241" spans="1:6" ht="15">
      <c r="A3241" s="66" t="s">
        <v>5679</v>
      </c>
      <c r="B3241" s="66" t="s">
        <v>2957</v>
      </c>
      <c r="C3241" s="67" t="s">
        <v>104</v>
      </c>
      <c r="D3241" s="67" t="s">
        <v>104</v>
      </c>
      <c r="E3241" s="67" t="s">
        <v>104</v>
      </c>
      <c r="F3241" s="66" t="s">
        <v>104</v>
      </c>
    </row>
    <row r="3242" spans="1:6" ht="15">
      <c r="A3242" s="66" t="s">
        <v>104</v>
      </c>
      <c r="B3242" s="66" t="s">
        <v>2958</v>
      </c>
      <c r="C3242" s="67" t="s">
        <v>104</v>
      </c>
      <c r="D3242" s="67" t="s">
        <v>104</v>
      </c>
      <c r="E3242" s="67" t="s">
        <v>104</v>
      </c>
      <c r="F3242" s="66" t="s">
        <v>104</v>
      </c>
    </row>
    <row r="3243" spans="1:6" ht="30">
      <c r="A3243" s="66" t="s">
        <v>5680</v>
      </c>
      <c r="B3243" s="66" t="s">
        <v>2959</v>
      </c>
      <c r="C3243" s="67" t="s">
        <v>6269</v>
      </c>
      <c r="D3243" s="67" t="s">
        <v>911</v>
      </c>
      <c r="E3243" s="67" t="s">
        <v>104</v>
      </c>
      <c r="F3243" s="66" t="s">
        <v>104</v>
      </c>
    </row>
    <row r="3244" spans="1:6" ht="30">
      <c r="A3244" s="66" t="s">
        <v>5681</v>
      </c>
      <c r="B3244" s="66" t="s">
        <v>1705</v>
      </c>
      <c r="C3244" s="67" t="s">
        <v>6270</v>
      </c>
      <c r="D3244" s="67" t="s">
        <v>911</v>
      </c>
      <c r="E3244" s="67" t="s">
        <v>104</v>
      </c>
      <c r="F3244" s="66" t="s">
        <v>104</v>
      </c>
    </row>
    <row r="3245" spans="1:6" ht="15">
      <c r="A3245" s="66" t="s">
        <v>104</v>
      </c>
      <c r="B3245" s="66" t="s">
        <v>1694</v>
      </c>
      <c r="C3245" s="67" t="s">
        <v>104</v>
      </c>
      <c r="D3245" s="67" t="s">
        <v>104</v>
      </c>
      <c r="E3245" s="67" t="s">
        <v>104</v>
      </c>
      <c r="F3245" s="66" t="s">
        <v>104</v>
      </c>
    </row>
    <row r="3246" spans="1:6" ht="17.25" customHeight="1">
      <c r="A3246" s="66" t="s">
        <v>5682</v>
      </c>
      <c r="B3246" s="66" t="s">
        <v>2959</v>
      </c>
      <c r="C3246" s="67" t="s">
        <v>6271</v>
      </c>
      <c r="D3246" s="67" t="s">
        <v>911</v>
      </c>
      <c r="E3246" s="67" t="s">
        <v>104</v>
      </c>
      <c r="F3246" s="66" t="s">
        <v>104</v>
      </c>
    </row>
    <row r="3247" spans="1:6" ht="30">
      <c r="A3247" s="66" t="s">
        <v>5683</v>
      </c>
      <c r="B3247" s="66" t="s">
        <v>1705</v>
      </c>
      <c r="C3247" s="67" t="s">
        <v>6272</v>
      </c>
      <c r="D3247" s="67" t="s">
        <v>911</v>
      </c>
      <c r="E3247" s="67" t="s">
        <v>104</v>
      </c>
      <c r="F3247" s="66" t="s">
        <v>104</v>
      </c>
    </row>
    <row r="3248" spans="1:6" ht="15">
      <c r="A3248" s="66" t="s">
        <v>5684</v>
      </c>
      <c r="B3248" s="66" t="s">
        <v>2960</v>
      </c>
      <c r="C3248" s="67" t="s">
        <v>1733</v>
      </c>
      <c r="D3248" s="67" t="s">
        <v>104</v>
      </c>
      <c r="E3248" s="67" t="s">
        <v>104</v>
      </c>
      <c r="F3248" s="66" t="s">
        <v>104</v>
      </c>
    </row>
    <row r="3249" spans="1:6" ht="60">
      <c r="A3249" s="66" t="s">
        <v>1231</v>
      </c>
      <c r="B3249" s="66" t="s">
        <v>1232</v>
      </c>
      <c r="C3249" s="67" t="s">
        <v>104</v>
      </c>
      <c r="D3249" s="67" t="s">
        <v>104</v>
      </c>
      <c r="E3249" s="67" t="s">
        <v>104</v>
      </c>
      <c r="F3249" s="66" t="s">
        <v>104</v>
      </c>
    </row>
    <row r="3250" spans="1:6" ht="15">
      <c r="A3250" s="66" t="s">
        <v>104</v>
      </c>
      <c r="B3250" s="66" t="s">
        <v>1644</v>
      </c>
      <c r="C3250" s="67" t="s">
        <v>104</v>
      </c>
      <c r="D3250" s="67" t="s">
        <v>104</v>
      </c>
      <c r="E3250" s="67" t="s">
        <v>104</v>
      </c>
      <c r="F3250" s="66" t="s">
        <v>104</v>
      </c>
    </row>
    <row r="3251" spans="1:6" ht="15">
      <c r="A3251" s="66" t="s">
        <v>5685</v>
      </c>
      <c r="B3251" s="66" t="s">
        <v>2961</v>
      </c>
      <c r="C3251" s="67" t="s">
        <v>104</v>
      </c>
      <c r="D3251" s="67" t="s">
        <v>104</v>
      </c>
      <c r="E3251" s="67" t="s">
        <v>104</v>
      </c>
      <c r="F3251" s="66" t="s">
        <v>104</v>
      </c>
    </row>
    <row r="3252" spans="1:6" ht="15">
      <c r="A3252" s="66" t="s">
        <v>5686</v>
      </c>
      <c r="B3252" s="66" t="s">
        <v>2962</v>
      </c>
      <c r="C3252" s="67" t="s">
        <v>1050</v>
      </c>
      <c r="D3252" s="67" t="s">
        <v>104</v>
      </c>
      <c r="E3252" s="67" t="s">
        <v>104</v>
      </c>
      <c r="F3252" s="66" t="s">
        <v>104</v>
      </c>
    </row>
    <row r="3253" spans="1:6" ht="15">
      <c r="A3253" s="66" t="s">
        <v>5687</v>
      </c>
      <c r="B3253" s="66" t="s">
        <v>2963</v>
      </c>
      <c r="C3253" s="67" t="s">
        <v>2964</v>
      </c>
      <c r="D3253" s="67" t="s">
        <v>104</v>
      </c>
      <c r="E3253" s="67" t="s">
        <v>104</v>
      </c>
      <c r="F3253" s="66" t="s">
        <v>104</v>
      </c>
    </row>
    <row r="3254" spans="1:6" ht="15">
      <c r="A3254" s="66" t="s">
        <v>5688</v>
      </c>
      <c r="B3254" s="66" t="s">
        <v>2965</v>
      </c>
      <c r="C3254" s="67" t="s">
        <v>104</v>
      </c>
      <c r="D3254" s="67" t="s">
        <v>104</v>
      </c>
      <c r="E3254" s="67" t="s">
        <v>104</v>
      </c>
      <c r="F3254" s="66" t="s">
        <v>104</v>
      </c>
    </row>
    <row r="3255" spans="1:6" ht="15">
      <c r="A3255" s="66" t="s">
        <v>5689</v>
      </c>
      <c r="B3255" s="66" t="s">
        <v>2962</v>
      </c>
      <c r="C3255" s="67" t="s">
        <v>1050</v>
      </c>
      <c r="D3255" s="67" t="s">
        <v>104</v>
      </c>
      <c r="E3255" s="67" t="s">
        <v>104</v>
      </c>
      <c r="F3255" s="66" t="s">
        <v>104</v>
      </c>
    </row>
    <row r="3256" spans="1:6" ht="15">
      <c r="A3256" s="66" t="s">
        <v>5690</v>
      </c>
      <c r="B3256" s="66" t="s">
        <v>2963</v>
      </c>
      <c r="C3256" s="67" t="s">
        <v>2964</v>
      </c>
      <c r="D3256" s="67" t="s">
        <v>104</v>
      </c>
      <c r="E3256" s="67" t="s">
        <v>104</v>
      </c>
      <c r="F3256" s="66" t="s">
        <v>104</v>
      </c>
    </row>
    <row r="3257" spans="1:6" ht="15">
      <c r="A3257" s="66" t="s">
        <v>5691</v>
      </c>
      <c r="B3257" s="66" t="s">
        <v>2966</v>
      </c>
      <c r="C3257" s="67" t="s">
        <v>104</v>
      </c>
      <c r="D3257" s="67" t="s">
        <v>104</v>
      </c>
      <c r="E3257" s="67" t="s">
        <v>104</v>
      </c>
      <c r="F3257" s="66" t="s">
        <v>104</v>
      </c>
    </row>
    <row r="3258" spans="1:6" ht="15">
      <c r="A3258" s="66" t="s">
        <v>5692</v>
      </c>
      <c r="B3258" s="66" t="s">
        <v>2962</v>
      </c>
      <c r="C3258" s="67" t="s">
        <v>1050</v>
      </c>
      <c r="D3258" s="67" t="s">
        <v>104</v>
      </c>
      <c r="E3258" s="67" t="s">
        <v>104</v>
      </c>
      <c r="F3258" s="66" t="s">
        <v>104</v>
      </c>
    </row>
    <row r="3259" spans="1:6" ht="15">
      <c r="A3259" s="66" t="s">
        <v>5693</v>
      </c>
      <c r="B3259" s="66" t="s">
        <v>2963</v>
      </c>
      <c r="C3259" s="67" t="s">
        <v>2964</v>
      </c>
      <c r="D3259" s="67" t="s">
        <v>104</v>
      </c>
      <c r="E3259" s="67" t="s">
        <v>104</v>
      </c>
      <c r="F3259" s="66" t="s">
        <v>104</v>
      </c>
    </row>
    <row r="3260" spans="1:6" ht="15">
      <c r="A3260" s="66" t="s">
        <v>5694</v>
      </c>
      <c r="B3260" s="66" t="s">
        <v>2967</v>
      </c>
      <c r="C3260" s="67" t="s">
        <v>104</v>
      </c>
      <c r="D3260" s="67" t="s">
        <v>104</v>
      </c>
      <c r="E3260" s="67" t="s">
        <v>104</v>
      </c>
      <c r="F3260" s="66" t="s">
        <v>104</v>
      </c>
    </row>
    <row r="3261" spans="1:6" ht="15">
      <c r="A3261" s="66" t="s">
        <v>5695</v>
      </c>
      <c r="B3261" s="66" t="s">
        <v>2962</v>
      </c>
      <c r="C3261" s="67" t="s">
        <v>1050</v>
      </c>
      <c r="D3261" s="67" t="s">
        <v>104</v>
      </c>
      <c r="E3261" s="67" t="s">
        <v>104</v>
      </c>
      <c r="F3261" s="66" t="s">
        <v>104</v>
      </c>
    </row>
    <row r="3262" spans="1:6" ht="15">
      <c r="A3262" s="66" t="s">
        <v>5696</v>
      </c>
      <c r="B3262" s="66" t="s">
        <v>2963</v>
      </c>
      <c r="C3262" s="67" t="s">
        <v>2964</v>
      </c>
      <c r="D3262" s="67" t="s">
        <v>104</v>
      </c>
      <c r="E3262" s="67" t="s">
        <v>104</v>
      </c>
      <c r="F3262" s="66" t="s">
        <v>104</v>
      </c>
    </row>
    <row r="3263" spans="1:6" ht="15">
      <c r="A3263" s="66" t="s">
        <v>5697</v>
      </c>
      <c r="B3263" s="66" t="s">
        <v>87</v>
      </c>
      <c r="C3263" s="67" t="s">
        <v>104</v>
      </c>
      <c r="D3263" s="67" t="s">
        <v>104</v>
      </c>
      <c r="E3263" s="67" t="s">
        <v>104</v>
      </c>
      <c r="F3263" s="66" t="s">
        <v>104</v>
      </c>
    </row>
    <row r="3264" spans="1:6" ht="15">
      <c r="A3264" s="66" t="s">
        <v>5698</v>
      </c>
      <c r="B3264" s="66" t="s">
        <v>2962</v>
      </c>
      <c r="C3264" s="67" t="s">
        <v>1050</v>
      </c>
      <c r="D3264" s="67" t="s">
        <v>104</v>
      </c>
      <c r="E3264" s="67" t="s">
        <v>104</v>
      </c>
      <c r="F3264" s="66" t="s">
        <v>104</v>
      </c>
    </row>
    <row r="3265" spans="1:6" ht="15">
      <c r="A3265" s="66" t="s">
        <v>5699</v>
      </c>
      <c r="B3265" s="66" t="s">
        <v>2963</v>
      </c>
      <c r="C3265" s="67" t="s">
        <v>2964</v>
      </c>
      <c r="D3265" s="67" t="s">
        <v>104</v>
      </c>
      <c r="E3265" s="67" t="s">
        <v>104</v>
      </c>
      <c r="F3265" s="66" t="s">
        <v>104</v>
      </c>
    </row>
    <row r="3266" spans="1:6" ht="15">
      <c r="A3266" s="66" t="s">
        <v>104</v>
      </c>
      <c r="B3266" s="66" t="s">
        <v>1645</v>
      </c>
      <c r="C3266" s="67" t="s">
        <v>104</v>
      </c>
      <c r="D3266" s="67" t="s">
        <v>104</v>
      </c>
      <c r="E3266" s="67" t="s">
        <v>104</v>
      </c>
      <c r="F3266" s="66" t="s">
        <v>104</v>
      </c>
    </row>
    <row r="3267" spans="1:6" ht="15">
      <c r="A3267" s="66" t="s">
        <v>5700</v>
      </c>
      <c r="B3267" s="66" t="s">
        <v>2968</v>
      </c>
      <c r="C3267" s="67" t="s">
        <v>104</v>
      </c>
      <c r="D3267" s="67" t="s">
        <v>104</v>
      </c>
      <c r="E3267" s="67" t="s">
        <v>104</v>
      </c>
      <c r="F3267" s="66" t="s">
        <v>104</v>
      </c>
    </row>
    <row r="3268" spans="1:6" ht="15">
      <c r="A3268" s="66" t="s">
        <v>5701</v>
      </c>
      <c r="B3268" s="66" t="s">
        <v>2962</v>
      </c>
      <c r="C3268" s="67" t="s">
        <v>909</v>
      </c>
      <c r="D3268" s="67" t="s">
        <v>104</v>
      </c>
      <c r="E3268" s="67" t="s">
        <v>104</v>
      </c>
      <c r="F3268" s="66" t="s">
        <v>104</v>
      </c>
    </row>
    <row r="3269" spans="1:6" ht="15">
      <c r="A3269" s="66" t="s">
        <v>5702</v>
      </c>
      <c r="B3269" s="66" t="s">
        <v>2963</v>
      </c>
      <c r="C3269" s="67" t="s">
        <v>2248</v>
      </c>
      <c r="D3269" s="67" t="s">
        <v>104</v>
      </c>
      <c r="E3269" s="67" t="s">
        <v>104</v>
      </c>
      <c r="F3269" s="66" t="s">
        <v>104</v>
      </c>
    </row>
    <row r="3270" spans="1:6" ht="15">
      <c r="A3270" s="66" t="s">
        <v>5703</v>
      </c>
      <c r="B3270" s="66" t="s">
        <v>2969</v>
      </c>
      <c r="C3270" s="67" t="s">
        <v>104</v>
      </c>
      <c r="D3270" s="67" t="s">
        <v>104</v>
      </c>
      <c r="E3270" s="67" t="s">
        <v>104</v>
      </c>
      <c r="F3270" s="66" t="s">
        <v>104</v>
      </c>
    </row>
    <row r="3271" spans="1:6" ht="15">
      <c r="A3271" s="66" t="s">
        <v>5704</v>
      </c>
      <c r="B3271" s="66" t="s">
        <v>2962</v>
      </c>
      <c r="C3271" s="67" t="s">
        <v>909</v>
      </c>
      <c r="D3271" s="67" t="s">
        <v>104</v>
      </c>
      <c r="E3271" s="67" t="s">
        <v>104</v>
      </c>
      <c r="F3271" s="66" t="s">
        <v>104</v>
      </c>
    </row>
    <row r="3272" spans="1:6" ht="15">
      <c r="A3272" s="66" t="s">
        <v>5705</v>
      </c>
      <c r="B3272" s="66" t="s">
        <v>2963</v>
      </c>
      <c r="C3272" s="67" t="s">
        <v>2248</v>
      </c>
      <c r="D3272" s="67" t="s">
        <v>104</v>
      </c>
      <c r="E3272" s="67" t="s">
        <v>104</v>
      </c>
      <c r="F3272" s="66" t="s">
        <v>104</v>
      </c>
    </row>
    <row r="3273" spans="1:6" ht="15">
      <c r="A3273" s="66" t="s">
        <v>5706</v>
      </c>
      <c r="B3273" s="66" t="s">
        <v>2970</v>
      </c>
      <c r="C3273" s="67" t="s">
        <v>104</v>
      </c>
      <c r="D3273" s="67" t="s">
        <v>104</v>
      </c>
      <c r="E3273" s="67" t="s">
        <v>104</v>
      </c>
      <c r="F3273" s="66" t="s">
        <v>104</v>
      </c>
    </row>
    <row r="3274" spans="1:6" ht="15">
      <c r="A3274" s="66" t="s">
        <v>5707</v>
      </c>
      <c r="B3274" s="66" t="s">
        <v>2962</v>
      </c>
      <c r="C3274" s="67" t="s">
        <v>909</v>
      </c>
      <c r="D3274" s="67" t="s">
        <v>104</v>
      </c>
      <c r="E3274" s="67" t="s">
        <v>104</v>
      </c>
      <c r="F3274" s="66" t="s">
        <v>104</v>
      </c>
    </row>
    <row r="3275" spans="1:6" ht="15">
      <c r="A3275" s="66" t="s">
        <v>5708</v>
      </c>
      <c r="B3275" s="66" t="s">
        <v>2963</v>
      </c>
      <c r="C3275" s="67" t="s">
        <v>2458</v>
      </c>
      <c r="D3275" s="67" t="s">
        <v>104</v>
      </c>
      <c r="E3275" s="67" t="s">
        <v>104</v>
      </c>
      <c r="F3275" s="66" t="s">
        <v>104</v>
      </c>
    </row>
    <row r="3276" spans="1:6" ht="15">
      <c r="A3276" s="66" t="s">
        <v>5709</v>
      </c>
      <c r="B3276" s="66" t="s">
        <v>2971</v>
      </c>
      <c r="C3276" s="67" t="s">
        <v>104</v>
      </c>
      <c r="D3276" s="67" t="s">
        <v>104</v>
      </c>
      <c r="E3276" s="67" t="s">
        <v>104</v>
      </c>
      <c r="F3276" s="66" t="s">
        <v>104</v>
      </c>
    </row>
    <row r="3277" spans="1:6" ht="15">
      <c r="A3277" s="66" t="s">
        <v>5710</v>
      </c>
      <c r="B3277" s="66" t="s">
        <v>2962</v>
      </c>
      <c r="C3277" s="67" t="s">
        <v>909</v>
      </c>
      <c r="D3277" s="67" t="s">
        <v>104</v>
      </c>
      <c r="E3277" s="67" t="s">
        <v>104</v>
      </c>
      <c r="F3277" s="66" t="s">
        <v>104</v>
      </c>
    </row>
    <row r="3278" spans="1:6" ht="15">
      <c r="A3278" s="66" t="s">
        <v>5711</v>
      </c>
      <c r="B3278" s="66" t="s">
        <v>2963</v>
      </c>
      <c r="C3278" s="67" t="s">
        <v>2458</v>
      </c>
      <c r="D3278" s="67" t="s">
        <v>104</v>
      </c>
      <c r="E3278" s="67" t="s">
        <v>104</v>
      </c>
      <c r="F3278" s="66" t="s">
        <v>104</v>
      </c>
    </row>
    <row r="3279" spans="1:6" ht="15">
      <c r="A3279" s="66" t="s">
        <v>5712</v>
      </c>
      <c r="B3279" s="66" t="s">
        <v>2972</v>
      </c>
      <c r="C3279" s="67" t="s">
        <v>104</v>
      </c>
      <c r="D3279" s="67" t="s">
        <v>104</v>
      </c>
      <c r="E3279" s="67" t="s">
        <v>104</v>
      </c>
      <c r="F3279" s="66" t="s">
        <v>104</v>
      </c>
    </row>
    <row r="3280" spans="1:6" ht="15">
      <c r="A3280" s="66" t="s">
        <v>5713</v>
      </c>
      <c r="B3280" s="66" t="s">
        <v>2962</v>
      </c>
      <c r="C3280" s="67" t="s">
        <v>909</v>
      </c>
      <c r="D3280" s="67" t="s">
        <v>104</v>
      </c>
      <c r="E3280" s="67" t="s">
        <v>104</v>
      </c>
      <c r="F3280" s="66" t="s">
        <v>104</v>
      </c>
    </row>
    <row r="3281" spans="1:6" ht="15">
      <c r="A3281" s="66" t="s">
        <v>5714</v>
      </c>
      <c r="B3281" s="66" t="s">
        <v>2963</v>
      </c>
      <c r="C3281" s="67" t="s">
        <v>2458</v>
      </c>
      <c r="D3281" s="67" t="s">
        <v>104</v>
      </c>
      <c r="E3281" s="67" t="s">
        <v>104</v>
      </c>
      <c r="F3281" s="66" t="s">
        <v>104</v>
      </c>
    </row>
    <row r="3282" spans="1:6" ht="15">
      <c r="A3282" s="66" t="s">
        <v>5715</v>
      </c>
      <c r="B3282" s="66" t="s">
        <v>2973</v>
      </c>
      <c r="C3282" s="67" t="s">
        <v>104</v>
      </c>
      <c r="D3282" s="67" t="s">
        <v>104</v>
      </c>
      <c r="E3282" s="67" t="s">
        <v>104</v>
      </c>
      <c r="F3282" s="66" t="s">
        <v>104</v>
      </c>
    </row>
    <row r="3283" spans="1:6" ht="15">
      <c r="A3283" s="66" t="s">
        <v>5716</v>
      </c>
      <c r="B3283" s="66" t="s">
        <v>2962</v>
      </c>
      <c r="C3283" s="67" t="s">
        <v>909</v>
      </c>
      <c r="D3283" s="67" t="s">
        <v>104</v>
      </c>
      <c r="E3283" s="67" t="s">
        <v>104</v>
      </c>
      <c r="F3283" s="66" t="s">
        <v>104</v>
      </c>
    </row>
    <row r="3284" spans="1:6" ht="15">
      <c r="A3284" s="66" t="s">
        <v>5717</v>
      </c>
      <c r="B3284" s="66" t="s">
        <v>2963</v>
      </c>
      <c r="C3284" s="67" t="s">
        <v>2248</v>
      </c>
      <c r="D3284" s="67" t="s">
        <v>104</v>
      </c>
      <c r="E3284" s="67" t="s">
        <v>104</v>
      </c>
      <c r="F3284" s="66" t="s">
        <v>104</v>
      </c>
    </row>
    <row r="3285" spans="1:6" ht="15">
      <c r="A3285" s="66" t="s">
        <v>5718</v>
      </c>
      <c r="B3285" s="66" t="s">
        <v>87</v>
      </c>
      <c r="C3285" s="67" t="s">
        <v>104</v>
      </c>
      <c r="D3285" s="67" t="s">
        <v>104</v>
      </c>
      <c r="E3285" s="67" t="s">
        <v>104</v>
      </c>
      <c r="F3285" s="66" t="s">
        <v>104</v>
      </c>
    </row>
    <row r="3286" spans="1:6" ht="15">
      <c r="A3286" s="66" t="s">
        <v>104</v>
      </c>
      <c r="B3286" s="66" t="s">
        <v>2974</v>
      </c>
      <c r="C3286" s="67" t="s">
        <v>104</v>
      </c>
      <c r="D3286" s="67" t="s">
        <v>104</v>
      </c>
      <c r="E3286" s="67" t="s">
        <v>104</v>
      </c>
      <c r="F3286" s="66" t="s">
        <v>104</v>
      </c>
    </row>
    <row r="3287" spans="1:6" ht="15">
      <c r="A3287" s="66" t="s">
        <v>5719</v>
      </c>
      <c r="B3287" s="66" t="s">
        <v>2975</v>
      </c>
      <c r="C3287" s="67" t="s">
        <v>909</v>
      </c>
      <c r="D3287" s="67" t="s">
        <v>104</v>
      </c>
      <c r="E3287" s="67" t="s">
        <v>104</v>
      </c>
      <c r="F3287" s="66" t="s">
        <v>104</v>
      </c>
    </row>
    <row r="3288" spans="1:6" ht="15">
      <c r="A3288" s="66" t="s">
        <v>5720</v>
      </c>
      <c r="B3288" s="66" t="s">
        <v>2976</v>
      </c>
      <c r="C3288" s="67" t="s">
        <v>2458</v>
      </c>
      <c r="D3288" s="67" t="s">
        <v>104</v>
      </c>
      <c r="E3288" s="67" t="s">
        <v>104</v>
      </c>
      <c r="F3288" s="66" t="s">
        <v>104</v>
      </c>
    </row>
    <row r="3289" spans="1:6" ht="15">
      <c r="A3289" s="66" t="s">
        <v>104</v>
      </c>
      <c r="B3289" s="66" t="s">
        <v>1694</v>
      </c>
      <c r="C3289" s="67" t="s">
        <v>104</v>
      </c>
      <c r="D3289" s="67" t="s">
        <v>104</v>
      </c>
      <c r="E3289" s="67" t="s">
        <v>104</v>
      </c>
      <c r="F3289" s="66" t="s">
        <v>104</v>
      </c>
    </row>
    <row r="3290" spans="1:6" ht="15">
      <c r="A3290" s="66" t="s">
        <v>5721</v>
      </c>
      <c r="B3290" s="66" t="s">
        <v>2975</v>
      </c>
      <c r="C3290" s="67" t="s">
        <v>909</v>
      </c>
      <c r="D3290" s="67" t="s">
        <v>104</v>
      </c>
      <c r="E3290" s="67" t="s">
        <v>104</v>
      </c>
      <c r="F3290" s="66" t="s">
        <v>104</v>
      </c>
    </row>
    <row r="3291" spans="1:6" ht="15">
      <c r="A3291" s="66" t="s">
        <v>5722</v>
      </c>
      <c r="B3291" s="66" t="s">
        <v>2976</v>
      </c>
      <c r="C3291" s="67" t="s">
        <v>2458</v>
      </c>
      <c r="D3291" s="67" t="s">
        <v>104</v>
      </c>
      <c r="E3291" s="67" t="s">
        <v>104</v>
      </c>
      <c r="F3291" s="66" t="s">
        <v>104</v>
      </c>
    </row>
    <row r="3292" spans="1:6" ht="15">
      <c r="A3292" s="66" t="s">
        <v>5723</v>
      </c>
      <c r="B3292" s="66" t="s">
        <v>1646</v>
      </c>
      <c r="C3292" s="67" t="s">
        <v>977</v>
      </c>
      <c r="D3292" s="67" t="s">
        <v>104</v>
      </c>
      <c r="E3292" s="67" t="s">
        <v>104</v>
      </c>
      <c r="F3292" s="66" t="s">
        <v>104</v>
      </c>
    </row>
    <row r="3293" spans="1:6" ht="15">
      <c r="A3293" s="66" t="s">
        <v>5724</v>
      </c>
      <c r="B3293" s="66" t="s">
        <v>90</v>
      </c>
      <c r="C3293" s="67" t="s">
        <v>104</v>
      </c>
      <c r="D3293" s="67" t="s">
        <v>104</v>
      </c>
      <c r="E3293" s="67" t="s">
        <v>104</v>
      </c>
      <c r="F3293" s="66" t="s">
        <v>104</v>
      </c>
    </row>
    <row r="3294" spans="1:6" ht="15">
      <c r="A3294" s="66" t="s">
        <v>5725</v>
      </c>
      <c r="B3294" s="66" t="s">
        <v>2977</v>
      </c>
      <c r="C3294" s="67" t="s">
        <v>2248</v>
      </c>
      <c r="D3294" s="67" t="s">
        <v>104</v>
      </c>
      <c r="E3294" s="67" t="s">
        <v>104</v>
      </c>
      <c r="F3294" s="66" t="s">
        <v>104</v>
      </c>
    </row>
    <row r="3295" spans="1:6" ht="15">
      <c r="A3295" s="66" t="s">
        <v>104</v>
      </c>
      <c r="B3295" s="66" t="s">
        <v>2978</v>
      </c>
      <c r="C3295" s="67" t="s">
        <v>104</v>
      </c>
      <c r="D3295" s="67" t="s">
        <v>104</v>
      </c>
      <c r="E3295" s="67" t="s">
        <v>104</v>
      </c>
      <c r="F3295" s="66" t="s">
        <v>104</v>
      </c>
    </row>
    <row r="3296" spans="1:6" ht="15">
      <c r="A3296" s="66" t="s">
        <v>5726</v>
      </c>
      <c r="B3296" s="66" t="s">
        <v>2979</v>
      </c>
      <c r="C3296" s="67" t="s">
        <v>1718</v>
      </c>
      <c r="D3296" s="67" t="s">
        <v>104</v>
      </c>
      <c r="E3296" s="67" t="s">
        <v>104</v>
      </c>
      <c r="F3296" s="66" t="s">
        <v>104</v>
      </c>
    </row>
    <row r="3297" spans="1:6" ht="15">
      <c r="A3297" s="66" t="s">
        <v>5727</v>
      </c>
      <c r="B3297" s="66" t="s">
        <v>1694</v>
      </c>
      <c r="C3297" s="67" t="s">
        <v>909</v>
      </c>
      <c r="D3297" s="67" t="s">
        <v>104</v>
      </c>
      <c r="E3297" s="67" t="s">
        <v>104</v>
      </c>
      <c r="F3297" s="66" t="s">
        <v>104</v>
      </c>
    </row>
    <row r="3298" spans="1:6" ht="15">
      <c r="A3298" s="66" t="s">
        <v>5728</v>
      </c>
      <c r="B3298" s="66" t="s">
        <v>87</v>
      </c>
      <c r="C3298" s="67" t="s">
        <v>1084</v>
      </c>
      <c r="D3298" s="67" t="s">
        <v>104</v>
      </c>
      <c r="E3298" s="67" t="s">
        <v>104</v>
      </c>
      <c r="F3298" s="66" t="s">
        <v>104</v>
      </c>
    </row>
    <row r="3299" spans="1:6" ht="15">
      <c r="A3299" s="66" t="s">
        <v>5729</v>
      </c>
      <c r="B3299" s="66" t="s">
        <v>1647</v>
      </c>
      <c r="C3299" s="67" t="s">
        <v>104</v>
      </c>
      <c r="D3299" s="67" t="s">
        <v>104</v>
      </c>
      <c r="E3299" s="67" t="s">
        <v>104</v>
      </c>
      <c r="F3299" s="66" t="s">
        <v>104</v>
      </c>
    </row>
    <row r="3300" spans="1:6" ht="15">
      <c r="A3300" s="66" t="s">
        <v>104</v>
      </c>
      <c r="B3300" s="66" t="s">
        <v>2980</v>
      </c>
      <c r="C3300" s="67" t="s">
        <v>104</v>
      </c>
      <c r="D3300" s="67" t="s">
        <v>104</v>
      </c>
      <c r="E3300" s="67" t="s">
        <v>104</v>
      </c>
      <c r="F3300" s="66" t="s">
        <v>104</v>
      </c>
    </row>
    <row r="3301" spans="1:6" ht="15">
      <c r="A3301" s="66" t="s">
        <v>104</v>
      </c>
      <c r="B3301" s="66" t="s">
        <v>2981</v>
      </c>
      <c r="C3301" s="67" t="s">
        <v>104</v>
      </c>
      <c r="D3301" s="67" t="s">
        <v>104</v>
      </c>
      <c r="E3301" s="67" t="s">
        <v>104</v>
      </c>
      <c r="F3301" s="66" t="s">
        <v>104</v>
      </c>
    </row>
    <row r="3302" spans="1:6" ht="30">
      <c r="A3302" s="66" t="s">
        <v>5730</v>
      </c>
      <c r="B3302" s="66" t="s">
        <v>2982</v>
      </c>
      <c r="C3302" s="67" t="s">
        <v>6239</v>
      </c>
      <c r="D3302" s="67" t="s">
        <v>104</v>
      </c>
      <c r="E3302" s="67" t="s">
        <v>104</v>
      </c>
      <c r="F3302" s="66" t="s">
        <v>104</v>
      </c>
    </row>
    <row r="3303" spans="1:6" ht="15">
      <c r="A3303" s="66" t="s">
        <v>104</v>
      </c>
      <c r="B3303" s="66" t="s">
        <v>1705</v>
      </c>
      <c r="C3303" s="67" t="s">
        <v>104</v>
      </c>
      <c r="D3303" s="67" t="s">
        <v>104</v>
      </c>
      <c r="E3303" s="67" t="s">
        <v>104</v>
      </c>
      <c r="F3303" s="66" t="s">
        <v>104</v>
      </c>
    </row>
    <row r="3304" spans="1:6" ht="30">
      <c r="A3304" s="66" t="s">
        <v>5731</v>
      </c>
      <c r="B3304" s="66" t="s">
        <v>2983</v>
      </c>
      <c r="C3304" s="67" t="s">
        <v>1856</v>
      </c>
      <c r="D3304" s="67" t="s">
        <v>104</v>
      </c>
      <c r="E3304" s="67" t="s">
        <v>104</v>
      </c>
      <c r="F3304" s="66" t="s">
        <v>104</v>
      </c>
    </row>
    <row r="3305" spans="1:6" ht="15">
      <c r="A3305" s="66" t="s">
        <v>5732</v>
      </c>
      <c r="B3305" s="66" t="s">
        <v>1710</v>
      </c>
      <c r="C3305" s="67" t="s">
        <v>946</v>
      </c>
      <c r="D3305" s="67" t="s">
        <v>104</v>
      </c>
      <c r="E3305" s="67" t="s">
        <v>104</v>
      </c>
      <c r="F3305" s="66" t="s">
        <v>3071</v>
      </c>
    </row>
    <row r="3306" spans="1:6" ht="15">
      <c r="A3306" s="66" t="s">
        <v>1233</v>
      </c>
      <c r="B3306" s="66" t="s">
        <v>1234</v>
      </c>
      <c r="C3306" s="67" t="s">
        <v>104</v>
      </c>
      <c r="D3306" s="67" t="s">
        <v>104</v>
      </c>
      <c r="E3306" s="67" t="s">
        <v>104</v>
      </c>
      <c r="F3306" s="66" t="s">
        <v>104</v>
      </c>
    </row>
    <row r="3307" spans="1:6" ht="15">
      <c r="A3307" s="66" t="s">
        <v>5733</v>
      </c>
      <c r="B3307" s="66" t="s">
        <v>1648</v>
      </c>
      <c r="C3307" s="67" t="s">
        <v>104</v>
      </c>
      <c r="D3307" s="67" t="s">
        <v>104</v>
      </c>
      <c r="E3307" s="67" t="s">
        <v>104</v>
      </c>
      <c r="F3307" s="66" t="s">
        <v>104</v>
      </c>
    </row>
    <row r="3308" spans="1:6" ht="15">
      <c r="A3308" s="66" t="s">
        <v>5734</v>
      </c>
      <c r="B3308" s="66" t="s">
        <v>2984</v>
      </c>
      <c r="C3308" s="67" t="s">
        <v>909</v>
      </c>
      <c r="D3308" s="67" t="s">
        <v>104</v>
      </c>
      <c r="E3308" s="67" t="s">
        <v>104</v>
      </c>
      <c r="F3308" s="66" t="s">
        <v>3068</v>
      </c>
    </row>
    <row r="3309" spans="1:6" ht="15">
      <c r="A3309" s="66" t="s">
        <v>5735</v>
      </c>
      <c r="B3309" s="66" t="s">
        <v>2985</v>
      </c>
      <c r="C3309" s="67" t="s">
        <v>1718</v>
      </c>
      <c r="D3309" s="67" t="s">
        <v>104</v>
      </c>
      <c r="E3309" s="67" t="s">
        <v>104</v>
      </c>
      <c r="F3309" s="66" t="s">
        <v>3068</v>
      </c>
    </row>
    <row r="3310" spans="1:6" ht="15">
      <c r="A3310" s="66" t="s">
        <v>5736</v>
      </c>
      <c r="B3310" s="66" t="s">
        <v>87</v>
      </c>
      <c r="C3310" s="67" t="s">
        <v>934</v>
      </c>
      <c r="D3310" s="67" t="s">
        <v>104</v>
      </c>
      <c r="E3310" s="67" t="s">
        <v>104</v>
      </c>
      <c r="F3310" s="66" t="s">
        <v>104</v>
      </c>
    </row>
    <row r="3311" spans="1:6" ht="15">
      <c r="A3311" s="66" t="s">
        <v>5737</v>
      </c>
      <c r="B3311" s="66" t="s">
        <v>90</v>
      </c>
      <c r="C3311" s="67" t="s">
        <v>104</v>
      </c>
      <c r="D3311" s="67" t="s">
        <v>104</v>
      </c>
      <c r="E3311" s="67" t="s">
        <v>104</v>
      </c>
      <c r="F3311" s="66" t="s">
        <v>104</v>
      </c>
    </row>
    <row r="3312" spans="1:6" ht="15">
      <c r="A3312" s="66" t="s">
        <v>5738</v>
      </c>
      <c r="B3312" s="66" t="s">
        <v>2986</v>
      </c>
      <c r="C3312" s="67" t="s">
        <v>77</v>
      </c>
      <c r="D3312" s="67" t="s">
        <v>104</v>
      </c>
      <c r="E3312" s="67" t="s">
        <v>104</v>
      </c>
      <c r="F3312" s="66" t="s">
        <v>104</v>
      </c>
    </row>
    <row r="3313" spans="1:6" ht="15">
      <c r="A3313" s="66" t="s">
        <v>5739</v>
      </c>
      <c r="B3313" s="66" t="s">
        <v>87</v>
      </c>
      <c r="C3313" s="67" t="s">
        <v>1737</v>
      </c>
      <c r="D3313" s="67" t="s">
        <v>104</v>
      </c>
      <c r="E3313" s="67" t="s">
        <v>104</v>
      </c>
      <c r="F3313" s="66" t="s">
        <v>104</v>
      </c>
    </row>
    <row r="3314" spans="1:6" ht="30">
      <c r="A3314" s="66" t="s">
        <v>1235</v>
      </c>
      <c r="B3314" s="66" t="s">
        <v>1236</v>
      </c>
      <c r="C3314" s="67" t="s">
        <v>104</v>
      </c>
      <c r="D3314" s="67" t="s">
        <v>104</v>
      </c>
      <c r="E3314" s="67" t="s">
        <v>104</v>
      </c>
      <c r="F3314" s="66" t="s">
        <v>104</v>
      </c>
    </row>
    <row r="3315" spans="1:6" ht="15">
      <c r="A3315" s="66" t="s">
        <v>104</v>
      </c>
      <c r="B3315" s="66" t="s">
        <v>1649</v>
      </c>
      <c r="C3315" s="67" t="s">
        <v>104</v>
      </c>
      <c r="D3315" s="67" t="s">
        <v>104</v>
      </c>
      <c r="E3315" s="67" t="s">
        <v>104</v>
      </c>
      <c r="F3315" s="66" t="s">
        <v>104</v>
      </c>
    </row>
    <row r="3316" spans="1:6" ht="15">
      <c r="A3316" s="66" t="s">
        <v>5740</v>
      </c>
      <c r="B3316" s="66" t="s">
        <v>1973</v>
      </c>
      <c r="C3316" s="67" t="s">
        <v>104</v>
      </c>
      <c r="D3316" s="67" t="s">
        <v>104</v>
      </c>
      <c r="E3316" s="67" t="s">
        <v>104</v>
      </c>
      <c r="F3316" s="66" t="s">
        <v>104</v>
      </c>
    </row>
    <row r="3317" spans="1:6" ht="15">
      <c r="A3317" s="66" t="s">
        <v>5741</v>
      </c>
      <c r="B3317" s="66" t="s">
        <v>2987</v>
      </c>
      <c r="C3317" s="67" t="s">
        <v>909</v>
      </c>
      <c r="D3317" s="67" t="s">
        <v>104</v>
      </c>
      <c r="E3317" s="67" t="s">
        <v>104</v>
      </c>
      <c r="F3317" s="66" t="s">
        <v>3096</v>
      </c>
    </row>
    <row r="3318" spans="1:6" ht="15">
      <c r="A3318" s="66" t="s">
        <v>5742</v>
      </c>
      <c r="B3318" s="66" t="s">
        <v>1694</v>
      </c>
      <c r="C3318" s="67" t="s">
        <v>6273</v>
      </c>
      <c r="D3318" s="67" t="s">
        <v>911</v>
      </c>
      <c r="E3318" s="67" t="s">
        <v>104</v>
      </c>
      <c r="F3318" s="66" t="s">
        <v>3069</v>
      </c>
    </row>
    <row r="3319" spans="1:6" ht="15">
      <c r="A3319" s="66" t="s">
        <v>5743</v>
      </c>
      <c r="B3319" s="66" t="s">
        <v>87</v>
      </c>
      <c r="C3319" s="67" t="s">
        <v>104</v>
      </c>
      <c r="D3319" s="67" t="s">
        <v>104</v>
      </c>
      <c r="E3319" s="67" t="s">
        <v>104</v>
      </c>
      <c r="F3319" s="66" t="s">
        <v>104</v>
      </c>
    </row>
    <row r="3320" spans="1:6" ht="15">
      <c r="A3320" s="66" t="s">
        <v>5744</v>
      </c>
      <c r="B3320" s="66" t="s">
        <v>2987</v>
      </c>
      <c r="C3320" s="67" t="s">
        <v>909</v>
      </c>
      <c r="D3320" s="67" t="s">
        <v>104</v>
      </c>
      <c r="E3320" s="67" t="s">
        <v>104</v>
      </c>
      <c r="F3320" s="66" t="s">
        <v>3096</v>
      </c>
    </row>
    <row r="3321" spans="1:6" ht="15">
      <c r="A3321" s="66" t="s">
        <v>5745</v>
      </c>
      <c r="B3321" s="66" t="s">
        <v>1694</v>
      </c>
      <c r="C3321" s="67" t="s">
        <v>6274</v>
      </c>
      <c r="D3321" s="67" t="s">
        <v>911</v>
      </c>
      <c r="E3321" s="67" t="s">
        <v>104</v>
      </c>
      <c r="F3321" s="66" t="s">
        <v>3069</v>
      </c>
    </row>
    <row r="3322" spans="1:6" ht="15">
      <c r="A3322" s="66" t="s">
        <v>5746</v>
      </c>
      <c r="B3322" s="66" t="s">
        <v>1650</v>
      </c>
      <c r="C3322" s="67" t="s">
        <v>104</v>
      </c>
      <c r="D3322" s="67" t="s">
        <v>104</v>
      </c>
      <c r="E3322" s="67" t="s">
        <v>104</v>
      </c>
      <c r="F3322" s="66" t="s">
        <v>104</v>
      </c>
    </row>
    <row r="3323" spans="1:6" ht="15">
      <c r="A3323" s="66" t="s">
        <v>5747</v>
      </c>
      <c r="B3323" s="66" t="s">
        <v>2988</v>
      </c>
      <c r="C3323" s="67" t="s">
        <v>909</v>
      </c>
      <c r="D3323" s="67" t="s">
        <v>104</v>
      </c>
      <c r="E3323" s="67" t="s">
        <v>104</v>
      </c>
      <c r="F3323" s="66" t="s">
        <v>3096</v>
      </c>
    </row>
    <row r="3324" spans="1:6" ht="15">
      <c r="A3324" s="66" t="s">
        <v>104</v>
      </c>
      <c r="B3324" s="66" t="s">
        <v>87</v>
      </c>
      <c r="C3324" s="67" t="s">
        <v>104</v>
      </c>
      <c r="D3324" s="67" t="s">
        <v>104</v>
      </c>
      <c r="E3324" s="67" t="s">
        <v>104</v>
      </c>
      <c r="F3324" s="66" t="s">
        <v>104</v>
      </c>
    </row>
    <row r="3325" spans="1:6" ht="15">
      <c r="A3325" s="66" t="s">
        <v>5748</v>
      </c>
      <c r="B3325" s="66" t="s">
        <v>2989</v>
      </c>
      <c r="C3325" s="67" t="s">
        <v>6273</v>
      </c>
      <c r="D3325" s="67" t="s">
        <v>911</v>
      </c>
      <c r="E3325" s="67" t="s">
        <v>104</v>
      </c>
      <c r="F3325" s="66" t="s">
        <v>104</v>
      </c>
    </row>
    <row r="3326" spans="1:6" ht="15">
      <c r="A3326" s="66" t="s">
        <v>5749</v>
      </c>
      <c r="B3326" s="66" t="s">
        <v>1694</v>
      </c>
      <c r="C3326" s="67" t="s">
        <v>6274</v>
      </c>
      <c r="D3326" s="67" t="s">
        <v>911</v>
      </c>
      <c r="E3326" s="67" t="s">
        <v>104</v>
      </c>
      <c r="F3326" s="66" t="s">
        <v>104</v>
      </c>
    </row>
    <row r="3327" spans="1:6" ht="15">
      <c r="A3327" s="66" t="s">
        <v>5750</v>
      </c>
      <c r="B3327" s="66" t="s">
        <v>90</v>
      </c>
      <c r="C3327" s="67" t="s">
        <v>104</v>
      </c>
      <c r="D3327" s="67" t="s">
        <v>104</v>
      </c>
      <c r="E3327" s="67" t="s">
        <v>104</v>
      </c>
      <c r="F3327" s="66" t="s">
        <v>104</v>
      </c>
    </row>
    <row r="3328" spans="1:6" ht="15">
      <c r="A3328" s="66" t="s">
        <v>104</v>
      </c>
      <c r="B3328" s="66" t="s">
        <v>2990</v>
      </c>
      <c r="C3328" s="67" t="s">
        <v>104</v>
      </c>
      <c r="D3328" s="67" t="s">
        <v>104</v>
      </c>
      <c r="E3328" s="67" t="s">
        <v>104</v>
      </c>
      <c r="F3328" s="66" t="s">
        <v>104</v>
      </c>
    </row>
    <row r="3329" spans="1:6" ht="15">
      <c r="A3329" s="66" t="s">
        <v>5751</v>
      </c>
      <c r="B3329" s="66" t="s">
        <v>2987</v>
      </c>
      <c r="C3329" s="67" t="s">
        <v>909</v>
      </c>
      <c r="D3329" s="67" t="s">
        <v>104</v>
      </c>
      <c r="E3329" s="67" t="s">
        <v>104</v>
      </c>
      <c r="F3329" s="66" t="s">
        <v>3096</v>
      </c>
    </row>
    <row r="3330" spans="1:6" ht="15">
      <c r="A3330" s="66" t="s">
        <v>5752</v>
      </c>
      <c r="B3330" s="66" t="s">
        <v>1694</v>
      </c>
      <c r="C3330" s="67" t="s">
        <v>1737</v>
      </c>
      <c r="D3330" s="67" t="s">
        <v>104</v>
      </c>
      <c r="E3330" s="67" t="s">
        <v>104</v>
      </c>
      <c r="F3330" s="66" t="s">
        <v>104</v>
      </c>
    </row>
    <row r="3331" spans="1:6" ht="15">
      <c r="A3331" s="66" t="s">
        <v>5753</v>
      </c>
      <c r="B3331" s="66" t="s">
        <v>2991</v>
      </c>
      <c r="C3331" s="67" t="s">
        <v>1692</v>
      </c>
      <c r="D3331" s="67" t="s">
        <v>104</v>
      </c>
      <c r="E3331" s="67" t="s">
        <v>104</v>
      </c>
      <c r="F3331" s="66" t="s">
        <v>104</v>
      </c>
    </row>
    <row r="3332" spans="1:6" ht="45">
      <c r="A3332" s="66" t="s">
        <v>5754</v>
      </c>
      <c r="B3332" s="66" t="s">
        <v>1237</v>
      </c>
      <c r="C3332" s="67" t="s">
        <v>104</v>
      </c>
      <c r="D3332" s="67" t="s">
        <v>104</v>
      </c>
      <c r="E3332" s="67" t="s">
        <v>104</v>
      </c>
      <c r="F3332" s="66" t="s">
        <v>104</v>
      </c>
    </row>
    <row r="3333" spans="1:6" ht="15">
      <c r="A3333" s="66" t="s">
        <v>5755</v>
      </c>
      <c r="B3333" s="66" t="s">
        <v>2992</v>
      </c>
      <c r="C3333" s="67" t="s">
        <v>1692</v>
      </c>
      <c r="D3333" s="67" t="s">
        <v>104</v>
      </c>
      <c r="E3333" s="67" t="s">
        <v>104</v>
      </c>
      <c r="F3333" s="66" t="s">
        <v>104</v>
      </c>
    </row>
    <row r="3334" spans="1:6" ht="15">
      <c r="A3334" s="66" t="s">
        <v>5756</v>
      </c>
      <c r="B3334" s="66" t="s">
        <v>90</v>
      </c>
      <c r="C3334" s="67" t="s">
        <v>1692</v>
      </c>
      <c r="D3334" s="67" t="s">
        <v>104</v>
      </c>
      <c r="E3334" s="67" t="s">
        <v>104</v>
      </c>
      <c r="F3334" s="66" t="s">
        <v>104</v>
      </c>
    </row>
    <row r="3335" spans="1:6" ht="30">
      <c r="A3335" s="66" t="s">
        <v>5757</v>
      </c>
      <c r="B3335" s="66" t="s">
        <v>1238</v>
      </c>
      <c r="C3335" s="67" t="s">
        <v>2452</v>
      </c>
      <c r="D3335" s="67" t="s">
        <v>104</v>
      </c>
      <c r="E3335" s="67" t="s">
        <v>104</v>
      </c>
      <c r="F3335" s="66" t="s">
        <v>104</v>
      </c>
    </row>
    <row r="3336" spans="1:6" ht="30">
      <c r="A3336" s="66" t="s">
        <v>1239</v>
      </c>
      <c r="B3336" s="66" t="s">
        <v>1240</v>
      </c>
      <c r="C3336" s="67" t="s">
        <v>104</v>
      </c>
      <c r="D3336" s="67" t="s">
        <v>104</v>
      </c>
      <c r="E3336" s="67" t="s">
        <v>104</v>
      </c>
      <c r="F3336" s="66" t="s">
        <v>104</v>
      </c>
    </row>
    <row r="3337" spans="1:6" ht="15">
      <c r="A3337" s="66" t="s">
        <v>5758</v>
      </c>
      <c r="B3337" s="66" t="s">
        <v>1651</v>
      </c>
      <c r="C3337" s="67" t="s">
        <v>104</v>
      </c>
      <c r="D3337" s="67" t="s">
        <v>104</v>
      </c>
      <c r="E3337" s="67" t="s">
        <v>104</v>
      </c>
      <c r="F3337" s="66" t="s">
        <v>104</v>
      </c>
    </row>
    <row r="3338" spans="1:6" ht="30">
      <c r="A3338" s="66" t="s">
        <v>5759</v>
      </c>
      <c r="B3338" s="66" t="s">
        <v>2993</v>
      </c>
      <c r="C3338" s="67" t="s">
        <v>6275</v>
      </c>
      <c r="D3338" s="67" t="s">
        <v>911</v>
      </c>
      <c r="E3338" s="67" t="s">
        <v>104</v>
      </c>
      <c r="F3338" s="66" t="s">
        <v>104</v>
      </c>
    </row>
    <row r="3339" spans="1:6" ht="15">
      <c r="A3339" s="66" t="s">
        <v>104</v>
      </c>
      <c r="B3339" s="66" t="s">
        <v>2994</v>
      </c>
      <c r="C3339" s="67" t="s">
        <v>104</v>
      </c>
      <c r="D3339" s="67" t="s">
        <v>104</v>
      </c>
      <c r="E3339" s="67" t="s">
        <v>104</v>
      </c>
      <c r="F3339" s="66" t="s">
        <v>104</v>
      </c>
    </row>
    <row r="3340" spans="1:6" ht="15">
      <c r="A3340" s="66" t="s">
        <v>5760</v>
      </c>
      <c r="B3340" s="66" t="s">
        <v>2995</v>
      </c>
      <c r="C3340" s="67" t="s">
        <v>1692</v>
      </c>
      <c r="D3340" s="67" t="s">
        <v>104</v>
      </c>
      <c r="E3340" s="67" t="s">
        <v>104</v>
      </c>
      <c r="F3340" s="66" t="s">
        <v>104</v>
      </c>
    </row>
    <row r="3341" spans="1:6" ht="30">
      <c r="A3341" s="66" t="s">
        <v>5761</v>
      </c>
      <c r="B3341" s="66" t="s">
        <v>1694</v>
      </c>
      <c r="C3341" s="67" t="s">
        <v>6275</v>
      </c>
      <c r="D3341" s="67" t="s">
        <v>911</v>
      </c>
      <c r="E3341" s="67" t="s">
        <v>104</v>
      </c>
      <c r="F3341" s="66" t="s">
        <v>104</v>
      </c>
    </row>
    <row r="3342" spans="1:6" ht="15">
      <c r="A3342" s="66" t="s">
        <v>5762</v>
      </c>
      <c r="B3342" s="66" t="s">
        <v>1652</v>
      </c>
      <c r="C3342" s="67" t="s">
        <v>104</v>
      </c>
      <c r="D3342" s="67" t="s">
        <v>104</v>
      </c>
      <c r="E3342" s="67" t="s">
        <v>104</v>
      </c>
      <c r="F3342" s="66" t="s">
        <v>104</v>
      </c>
    </row>
    <row r="3343" spans="1:6" ht="30">
      <c r="A3343" s="66" t="s">
        <v>5763</v>
      </c>
      <c r="B3343" s="66" t="s">
        <v>2996</v>
      </c>
      <c r="C3343" s="67" t="s">
        <v>6276</v>
      </c>
      <c r="D3343" s="67" t="s">
        <v>911</v>
      </c>
      <c r="E3343" s="67" t="s">
        <v>104</v>
      </c>
      <c r="F3343" s="66" t="s">
        <v>104</v>
      </c>
    </row>
    <row r="3344" spans="1:6" ht="30">
      <c r="A3344" s="66" t="s">
        <v>5764</v>
      </c>
      <c r="B3344" s="66" t="s">
        <v>2997</v>
      </c>
      <c r="C3344" s="67" t="s">
        <v>6277</v>
      </c>
      <c r="D3344" s="67" t="s">
        <v>911</v>
      </c>
      <c r="E3344" s="67" t="s">
        <v>104</v>
      </c>
      <c r="F3344" s="66" t="s">
        <v>104</v>
      </c>
    </row>
    <row r="3345" spans="1:6" ht="30">
      <c r="A3345" s="66" t="s">
        <v>5765</v>
      </c>
      <c r="B3345" s="66" t="s">
        <v>2998</v>
      </c>
      <c r="C3345" s="67" t="s">
        <v>6278</v>
      </c>
      <c r="D3345" s="67" t="s">
        <v>911</v>
      </c>
      <c r="E3345" s="67" t="s">
        <v>104</v>
      </c>
      <c r="F3345" s="66" t="s">
        <v>104</v>
      </c>
    </row>
    <row r="3346" spans="1:6" ht="30">
      <c r="A3346" s="66" t="s">
        <v>5766</v>
      </c>
      <c r="B3346" s="66" t="s">
        <v>2999</v>
      </c>
      <c r="C3346" s="67" t="s">
        <v>6279</v>
      </c>
      <c r="D3346" s="67" t="s">
        <v>911</v>
      </c>
      <c r="E3346" s="67" t="s">
        <v>104</v>
      </c>
      <c r="F3346" s="66" t="s">
        <v>104</v>
      </c>
    </row>
    <row r="3347" spans="1:6" ht="15">
      <c r="A3347" s="66" t="s">
        <v>5767</v>
      </c>
      <c r="B3347" s="66" t="s">
        <v>1653</v>
      </c>
      <c r="C3347" s="67" t="s">
        <v>104</v>
      </c>
      <c r="D3347" s="67" t="s">
        <v>104</v>
      </c>
      <c r="E3347" s="67" t="s">
        <v>104</v>
      </c>
      <c r="F3347" s="66" t="s">
        <v>104</v>
      </c>
    </row>
    <row r="3348" spans="1:6" ht="30">
      <c r="A3348" s="66" t="s">
        <v>5768</v>
      </c>
      <c r="B3348" s="66" t="s">
        <v>3000</v>
      </c>
      <c r="C3348" s="67" t="s">
        <v>6280</v>
      </c>
      <c r="D3348" s="67" t="s">
        <v>911</v>
      </c>
      <c r="E3348" s="67" t="s">
        <v>104</v>
      </c>
      <c r="F3348" s="66" t="s">
        <v>104</v>
      </c>
    </row>
    <row r="3349" spans="1:6" ht="30">
      <c r="A3349" s="66" t="s">
        <v>5769</v>
      </c>
      <c r="B3349" s="66" t="s">
        <v>3001</v>
      </c>
      <c r="C3349" s="67" t="s">
        <v>6281</v>
      </c>
      <c r="D3349" s="67" t="s">
        <v>911</v>
      </c>
      <c r="E3349" s="67" t="s">
        <v>104</v>
      </c>
      <c r="F3349" s="66" t="s">
        <v>104</v>
      </c>
    </row>
    <row r="3350" spans="1:6" ht="30">
      <c r="A3350" s="66" t="s">
        <v>5770</v>
      </c>
      <c r="B3350" s="66" t="s">
        <v>3002</v>
      </c>
      <c r="C3350" s="67" t="s">
        <v>6282</v>
      </c>
      <c r="D3350" s="67" t="s">
        <v>911</v>
      </c>
      <c r="E3350" s="67" t="s">
        <v>104</v>
      </c>
      <c r="F3350" s="66" t="s">
        <v>104</v>
      </c>
    </row>
    <row r="3351" spans="1:6" ht="30">
      <c r="A3351" s="66" t="s">
        <v>5771</v>
      </c>
      <c r="B3351" s="66" t="s">
        <v>3003</v>
      </c>
      <c r="C3351" s="67" t="s">
        <v>6283</v>
      </c>
      <c r="D3351" s="67" t="s">
        <v>911</v>
      </c>
      <c r="E3351" s="67" t="s">
        <v>104</v>
      </c>
      <c r="F3351" s="66" t="s">
        <v>104</v>
      </c>
    </row>
    <row r="3352" spans="1:6" ht="15">
      <c r="A3352" s="66" t="s">
        <v>104</v>
      </c>
      <c r="B3352" s="66" t="s">
        <v>1654</v>
      </c>
      <c r="C3352" s="67" t="s">
        <v>104</v>
      </c>
      <c r="D3352" s="67" t="s">
        <v>104</v>
      </c>
      <c r="E3352" s="67" t="s">
        <v>104</v>
      </c>
      <c r="F3352" s="66" t="s">
        <v>104</v>
      </c>
    </row>
    <row r="3353" spans="1:6" ht="15">
      <c r="A3353" s="66" t="s">
        <v>5772</v>
      </c>
      <c r="B3353" s="66" t="s">
        <v>3004</v>
      </c>
      <c r="C3353" s="67" t="s">
        <v>1763</v>
      </c>
      <c r="D3353" s="67" t="s">
        <v>104</v>
      </c>
      <c r="E3353" s="67" t="s">
        <v>104</v>
      </c>
      <c r="F3353" s="66" t="s">
        <v>104</v>
      </c>
    </row>
    <row r="3354" spans="1:6" ht="15">
      <c r="A3354" s="66" t="s">
        <v>5773</v>
      </c>
      <c r="B3354" s="66" t="s">
        <v>3005</v>
      </c>
      <c r="C3354" s="67" t="s">
        <v>2018</v>
      </c>
      <c r="D3354" s="67" t="s">
        <v>104</v>
      </c>
      <c r="E3354" s="67" t="s">
        <v>104</v>
      </c>
      <c r="F3354" s="66" t="s">
        <v>104</v>
      </c>
    </row>
    <row r="3355" spans="1:6" ht="15">
      <c r="A3355" s="66" t="s">
        <v>5774</v>
      </c>
      <c r="B3355" s="66" t="s">
        <v>3006</v>
      </c>
      <c r="C3355" s="67" t="s">
        <v>2458</v>
      </c>
      <c r="D3355" s="67" t="s">
        <v>104</v>
      </c>
      <c r="E3355" s="67" t="s">
        <v>104</v>
      </c>
      <c r="F3355" s="66" t="s">
        <v>104</v>
      </c>
    </row>
    <row r="3356" spans="1:6" ht="15">
      <c r="A3356" s="66" t="s">
        <v>5775</v>
      </c>
      <c r="B3356" s="66" t="s">
        <v>87</v>
      </c>
      <c r="C3356" s="67" t="s">
        <v>104</v>
      </c>
      <c r="D3356" s="67" t="s">
        <v>104</v>
      </c>
      <c r="E3356" s="67" t="s">
        <v>104</v>
      </c>
      <c r="F3356" s="66" t="s">
        <v>104</v>
      </c>
    </row>
    <row r="3357" spans="1:6" ht="15">
      <c r="A3357" s="66" t="s">
        <v>5776</v>
      </c>
      <c r="B3357" s="66" t="s">
        <v>3007</v>
      </c>
      <c r="C3357" s="67" t="s">
        <v>2458</v>
      </c>
      <c r="D3357" s="67" t="s">
        <v>104</v>
      </c>
      <c r="E3357" s="67" t="s">
        <v>104</v>
      </c>
      <c r="F3357" s="66" t="s">
        <v>104</v>
      </c>
    </row>
    <row r="3358" spans="1:6" ht="15">
      <c r="A3358" s="66" t="s">
        <v>5777</v>
      </c>
      <c r="B3358" s="66" t="s">
        <v>3008</v>
      </c>
      <c r="C3358" s="67" t="s">
        <v>2458</v>
      </c>
      <c r="D3358" s="67" t="s">
        <v>104</v>
      </c>
      <c r="E3358" s="67" t="s">
        <v>104</v>
      </c>
      <c r="F3358" s="66" t="s">
        <v>104</v>
      </c>
    </row>
    <row r="3359" spans="1:6" ht="15">
      <c r="A3359" s="66" t="s">
        <v>5778</v>
      </c>
      <c r="B3359" s="66" t="s">
        <v>1694</v>
      </c>
      <c r="C3359" s="67" t="s">
        <v>2458</v>
      </c>
      <c r="D3359" s="67" t="s">
        <v>104</v>
      </c>
      <c r="E3359" s="67" t="s">
        <v>104</v>
      </c>
      <c r="F3359" s="66" t="s">
        <v>104</v>
      </c>
    </row>
    <row r="3360" spans="1:6" ht="15">
      <c r="A3360" s="66" t="s">
        <v>5779</v>
      </c>
      <c r="B3360" s="66" t="s">
        <v>1655</v>
      </c>
      <c r="C3360" s="67" t="s">
        <v>1733</v>
      </c>
      <c r="D3360" s="67" t="s">
        <v>104</v>
      </c>
      <c r="E3360" s="67" t="s">
        <v>104</v>
      </c>
      <c r="F3360" s="66" t="s">
        <v>104</v>
      </c>
    </row>
    <row r="3361" spans="1:6" ht="15">
      <c r="A3361" s="66" t="s">
        <v>5780</v>
      </c>
      <c r="B3361" s="66" t="s">
        <v>1656</v>
      </c>
      <c r="C3361" s="67" t="s">
        <v>104</v>
      </c>
      <c r="D3361" s="67" t="s">
        <v>104</v>
      </c>
      <c r="E3361" s="67" t="s">
        <v>104</v>
      </c>
      <c r="F3361" s="66" t="s">
        <v>104</v>
      </c>
    </row>
    <row r="3362" spans="1:6" ht="15">
      <c r="A3362" s="66" t="s">
        <v>104</v>
      </c>
      <c r="B3362" s="66" t="s">
        <v>3009</v>
      </c>
      <c r="C3362" s="67" t="s">
        <v>104</v>
      </c>
      <c r="D3362" s="67" t="s">
        <v>104</v>
      </c>
      <c r="E3362" s="67" t="s">
        <v>104</v>
      </c>
      <c r="F3362" s="66" t="s">
        <v>104</v>
      </c>
    </row>
    <row r="3363" spans="1:6" ht="30">
      <c r="A3363" s="66" t="s">
        <v>5781</v>
      </c>
      <c r="B3363" s="66" t="s">
        <v>3010</v>
      </c>
      <c r="C3363" s="67" t="s">
        <v>6269</v>
      </c>
      <c r="D3363" s="67" t="s">
        <v>911</v>
      </c>
      <c r="E3363" s="67" t="s">
        <v>104</v>
      </c>
      <c r="F3363" s="66" t="s">
        <v>104</v>
      </c>
    </row>
    <row r="3364" spans="1:6" ht="30">
      <c r="A3364" s="66" t="s">
        <v>5782</v>
      </c>
      <c r="B3364" s="66" t="s">
        <v>1694</v>
      </c>
      <c r="C3364" s="67" t="s">
        <v>6270</v>
      </c>
      <c r="D3364" s="67" t="s">
        <v>911</v>
      </c>
      <c r="E3364" s="67" t="s">
        <v>104</v>
      </c>
      <c r="F3364" s="66" t="s">
        <v>104</v>
      </c>
    </row>
    <row r="3365" spans="1:6" ht="15">
      <c r="A3365" s="66" t="s">
        <v>104</v>
      </c>
      <c r="B3365" s="66" t="s">
        <v>87</v>
      </c>
      <c r="C3365" s="67" t="s">
        <v>104</v>
      </c>
      <c r="D3365" s="67" t="s">
        <v>104</v>
      </c>
      <c r="E3365" s="67" t="s">
        <v>104</v>
      </c>
      <c r="F3365" s="66" t="s">
        <v>104</v>
      </c>
    </row>
    <row r="3366" spans="1:6" ht="17.25" customHeight="1">
      <c r="A3366" s="66" t="s">
        <v>5783</v>
      </c>
      <c r="B3366" s="66" t="s">
        <v>3010</v>
      </c>
      <c r="C3366" s="67" t="s">
        <v>6271</v>
      </c>
      <c r="D3366" s="67" t="s">
        <v>911</v>
      </c>
      <c r="E3366" s="67" t="s">
        <v>104</v>
      </c>
      <c r="F3366" s="66" t="s">
        <v>104</v>
      </c>
    </row>
    <row r="3367" spans="1:6" ht="30">
      <c r="A3367" s="66" t="s">
        <v>5784</v>
      </c>
      <c r="B3367" s="66" t="s">
        <v>1694</v>
      </c>
      <c r="C3367" s="67" t="s">
        <v>6272</v>
      </c>
      <c r="D3367" s="67" t="s">
        <v>911</v>
      </c>
      <c r="E3367" s="67" t="s">
        <v>104</v>
      </c>
      <c r="F3367" s="66" t="s">
        <v>104</v>
      </c>
    </row>
    <row r="3368" spans="1:6" ht="45">
      <c r="A3368" s="66" t="s">
        <v>1657</v>
      </c>
      <c r="B3368" s="66" t="s">
        <v>1658</v>
      </c>
      <c r="C3368" s="67" t="s">
        <v>104</v>
      </c>
      <c r="D3368" s="67" t="s">
        <v>104</v>
      </c>
      <c r="E3368" s="67" t="s">
        <v>104</v>
      </c>
      <c r="F3368" s="66" t="s">
        <v>104</v>
      </c>
    </row>
    <row r="3369" spans="1:6" ht="30">
      <c r="A3369" s="66" t="s">
        <v>5785</v>
      </c>
      <c r="B3369" s="66" t="s">
        <v>1659</v>
      </c>
      <c r="C3369" s="67" t="s">
        <v>104</v>
      </c>
      <c r="D3369" s="67" t="s">
        <v>104</v>
      </c>
      <c r="E3369" s="67" t="s">
        <v>104</v>
      </c>
      <c r="F3369" s="66" t="s">
        <v>104</v>
      </c>
    </row>
    <row r="3370" spans="1:6" ht="15">
      <c r="A3370" s="66" t="s">
        <v>5786</v>
      </c>
      <c r="B3370" s="66" t="s">
        <v>2013</v>
      </c>
      <c r="C3370" s="67" t="s">
        <v>909</v>
      </c>
      <c r="D3370" s="67" t="s">
        <v>104</v>
      </c>
      <c r="E3370" s="67" t="s">
        <v>104</v>
      </c>
      <c r="F3370" s="66" t="s">
        <v>104</v>
      </c>
    </row>
    <row r="3371" spans="1:6" ht="15">
      <c r="A3371" s="66" t="s">
        <v>5787</v>
      </c>
      <c r="B3371" s="66" t="s">
        <v>3011</v>
      </c>
      <c r="C3371" s="67" t="s">
        <v>909</v>
      </c>
      <c r="D3371" s="67" t="s">
        <v>104</v>
      </c>
      <c r="E3371" s="67" t="s">
        <v>104</v>
      </c>
      <c r="F3371" s="66" t="s">
        <v>104</v>
      </c>
    </row>
    <row r="3372" spans="1:6" ht="15">
      <c r="A3372" s="66" t="s">
        <v>5788</v>
      </c>
      <c r="B3372" s="66" t="s">
        <v>3012</v>
      </c>
      <c r="C3372" s="67" t="s">
        <v>909</v>
      </c>
      <c r="D3372" s="67" t="s">
        <v>104</v>
      </c>
      <c r="E3372" s="67" t="s">
        <v>104</v>
      </c>
      <c r="F3372" s="66" t="s">
        <v>104</v>
      </c>
    </row>
    <row r="3373" spans="1:6" ht="15">
      <c r="A3373" s="66" t="s">
        <v>5789</v>
      </c>
      <c r="B3373" s="66" t="s">
        <v>87</v>
      </c>
      <c r="C3373" s="67" t="s">
        <v>909</v>
      </c>
      <c r="D3373" s="67" t="s">
        <v>104</v>
      </c>
      <c r="E3373" s="67" t="s">
        <v>104</v>
      </c>
      <c r="F3373" s="66" t="s">
        <v>104</v>
      </c>
    </row>
    <row r="3374" spans="1:6" ht="15">
      <c r="A3374" s="66" t="s">
        <v>5790</v>
      </c>
      <c r="B3374" s="66" t="s">
        <v>1660</v>
      </c>
      <c r="C3374" s="67" t="s">
        <v>104</v>
      </c>
      <c r="D3374" s="67" t="s">
        <v>104</v>
      </c>
      <c r="E3374" s="67" t="s">
        <v>104</v>
      </c>
      <c r="F3374" s="66" t="s">
        <v>104</v>
      </c>
    </row>
    <row r="3375" spans="1:6" ht="15">
      <c r="A3375" s="66" t="s">
        <v>5791</v>
      </c>
      <c r="B3375" s="66" t="s">
        <v>2013</v>
      </c>
      <c r="C3375" s="67" t="s">
        <v>909</v>
      </c>
      <c r="D3375" s="67" t="s">
        <v>104</v>
      </c>
      <c r="E3375" s="67" t="s">
        <v>104</v>
      </c>
      <c r="F3375" s="66" t="s">
        <v>104</v>
      </c>
    </row>
    <row r="3376" spans="1:6" ht="15">
      <c r="A3376" s="66" t="s">
        <v>5792</v>
      </c>
      <c r="B3376" s="66" t="s">
        <v>3011</v>
      </c>
      <c r="C3376" s="67" t="s">
        <v>909</v>
      </c>
      <c r="D3376" s="67" t="s">
        <v>104</v>
      </c>
      <c r="E3376" s="67" t="s">
        <v>104</v>
      </c>
      <c r="F3376" s="66" t="s">
        <v>104</v>
      </c>
    </row>
    <row r="3377" spans="1:6" ht="15">
      <c r="A3377" s="66" t="s">
        <v>5793</v>
      </c>
      <c r="B3377" s="66" t="s">
        <v>3012</v>
      </c>
      <c r="C3377" s="67" t="s">
        <v>909</v>
      </c>
      <c r="D3377" s="67" t="s">
        <v>104</v>
      </c>
      <c r="E3377" s="67" t="s">
        <v>104</v>
      </c>
      <c r="F3377" s="66" t="s">
        <v>104</v>
      </c>
    </row>
    <row r="3378" spans="1:6" ht="15">
      <c r="A3378" s="66" t="s">
        <v>5794</v>
      </c>
      <c r="B3378" s="66" t="s">
        <v>87</v>
      </c>
      <c r="C3378" s="67" t="s">
        <v>909</v>
      </c>
      <c r="D3378" s="67" t="s">
        <v>104</v>
      </c>
      <c r="E3378" s="67" t="s">
        <v>104</v>
      </c>
      <c r="F3378" s="66" t="s">
        <v>104</v>
      </c>
    </row>
    <row r="3379" spans="1:6" ht="15">
      <c r="A3379" s="66" t="s">
        <v>5795</v>
      </c>
      <c r="B3379" s="66" t="s">
        <v>1661</v>
      </c>
      <c r="C3379" s="67" t="s">
        <v>909</v>
      </c>
      <c r="D3379" s="67" t="s">
        <v>104</v>
      </c>
      <c r="E3379" s="67" t="s">
        <v>104</v>
      </c>
      <c r="F3379" s="66" t="s">
        <v>104</v>
      </c>
    </row>
    <row r="3380" spans="1:6" ht="45">
      <c r="A3380" s="66" t="s">
        <v>1662</v>
      </c>
      <c r="B3380" s="66" t="s">
        <v>1663</v>
      </c>
      <c r="C3380" s="67" t="s">
        <v>104</v>
      </c>
      <c r="D3380" s="67" t="s">
        <v>104</v>
      </c>
      <c r="E3380" s="67" t="s">
        <v>104</v>
      </c>
      <c r="F3380" s="66" t="s">
        <v>104</v>
      </c>
    </row>
    <row r="3381" spans="1:6" ht="15">
      <c r="A3381" s="66" t="s">
        <v>5796</v>
      </c>
      <c r="B3381" s="66" t="s">
        <v>1664</v>
      </c>
      <c r="C3381" s="67" t="s">
        <v>104</v>
      </c>
      <c r="D3381" s="67" t="s">
        <v>104</v>
      </c>
      <c r="E3381" s="67" t="s">
        <v>104</v>
      </c>
      <c r="F3381" s="66" t="s">
        <v>104</v>
      </c>
    </row>
    <row r="3382" spans="1:6" ht="15">
      <c r="A3382" s="66" t="s">
        <v>5797</v>
      </c>
      <c r="B3382" s="66" t="s">
        <v>3013</v>
      </c>
      <c r="C3382" s="67" t="s">
        <v>909</v>
      </c>
      <c r="D3382" s="67" t="s">
        <v>104</v>
      </c>
      <c r="E3382" s="67" t="s">
        <v>104</v>
      </c>
      <c r="F3382" s="66" t="s">
        <v>104</v>
      </c>
    </row>
    <row r="3383" spans="1:6" ht="15">
      <c r="A3383" s="66" t="s">
        <v>5798</v>
      </c>
      <c r="B3383" s="66" t="s">
        <v>87</v>
      </c>
      <c r="C3383" s="67" t="s">
        <v>909</v>
      </c>
      <c r="D3383" s="67" t="s">
        <v>104</v>
      </c>
      <c r="E3383" s="67" t="s">
        <v>104</v>
      </c>
      <c r="F3383" s="66" t="s">
        <v>104</v>
      </c>
    </row>
    <row r="3384" spans="1:6" ht="15">
      <c r="A3384" s="66" t="s">
        <v>104</v>
      </c>
      <c r="B3384" s="66" t="s">
        <v>1665</v>
      </c>
      <c r="C3384" s="67" t="s">
        <v>104</v>
      </c>
      <c r="D3384" s="67" t="s">
        <v>104</v>
      </c>
      <c r="E3384" s="67" t="s">
        <v>104</v>
      </c>
      <c r="F3384" s="66" t="s">
        <v>104</v>
      </c>
    </row>
    <row r="3385" spans="1:6" ht="15">
      <c r="A3385" s="66" t="s">
        <v>5799</v>
      </c>
      <c r="B3385" s="66" t="s">
        <v>3014</v>
      </c>
      <c r="C3385" s="67" t="s">
        <v>909</v>
      </c>
      <c r="D3385" s="67" t="s">
        <v>104</v>
      </c>
      <c r="E3385" s="67" t="s">
        <v>104</v>
      </c>
      <c r="F3385" s="66" t="s">
        <v>104</v>
      </c>
    </row>
    <row r="3386" spans="1:6" ht="15">
      <c r="A3386" s="66" t="s">
        <v>5800</v>
      </c>
      <c r="B3386" s="66" t="s">
        <v>87</v>
      </c>
      <c r="C3386" s="67" t="s">
        <v>909</v>
      </c>
      <c r="D3386" s="67" t="s">
        <v>104</v>
      </c>
      <c r="E3386" s="67" t="s">
        <v>104</v>
      </c>
      <c r="F3386" s="66" t="s">
        <v>104</v>
      </c>
    </row>
    <row r="3387" spans="1:6" ht="45">
      <c r="A3387" s="66" t="s">
        <v>1666</v>
      </c>
      <c r="B3387" s="66" t="s">
        <v>1667</v>
      </c>
      <c r="C3387" s="67" t="s">
        <v>104</v>
      </c>
      <c r="D3387" s="67" t="s">
        <v>104</v>
      </c>
      <c r="E3387" s="67" t="s">
        <v>104</v>
      </c>
      <c r="F3387" s="66" t="s">
        <v>104</v>
      </c>
    </row>
    <row r="3388" spans="1:6" ht="15">
      <c r="A3388" s="66" t="s">
        <v>5801</v>
      </c>
      <c r="B3388" s="66" t="s">
        <v>1668</v>
      </c>
      <c r="C3388" s="67" t="s">
        <v>104</v>
      </c>
      <c r="D3388" s="67" t="s">
        <v>104</v>
      </c>
      <c r="E3388" s="67" t="s">
        <v>104</v>
      </c>
      <c r="F3388" s="66" t="s">
        <v>104</v>
      </c>
    </row>
    <row r="3389" spans="1:6" ht="15">
      <c r="A3389" s="66" t="s">
        <v>5802</v>
      </c>
      <c r="B3389" s="66" t="s">
        <v>2013</v>
      </c>
      <c r="C3389" s="67" t="s">
        <v>909</v>
      </c>
      <c r="D3389" s="67" t="s">
        <v>104</v>
      </c>
      <c r="E3389" s="67" t="s">
        <v>104</v>
      </c>
      <c r="F3389" s="66" t="s">
        <v>104</v>
      </c>
    </row>
    <row r="3390" spans="1:6" ht="15">
      <c r="A3390" s="66" t="s">
        <v>5803</v>
      </c>
      <c r="B3390" s="66" t="s">
        <v>3015</v>
      </c>
      <c r="C3390" s="67" t="s">
        <v>909</v>
      </c>
      <c r="D3390" s="67" t="s">
        <v>104</v>
      </c>
      <c r="E3390" s="67" t="s">
        <v>104</v>
      </c>
      <c r="F3390" s="66" t="s">
        <v>104</v>
      </c>
    </row>
    <row r="3391" spans="1:6" ht="15">
      <c r="A3391" s="66" t="s">
        <v>5804</v>
      </c>
      <c r="B3391" s="66" t="s">
        <v>87</v>
      </c>
      <c r="C3391" s="67" t="s">
        <v>909</v>
      </c>
      <c r="D3391" s="67" t="s">
        <v>104</v>
      </c>
      <c r="E3391" s="67" t="s">
        <v>104</v>
      </c>
      <c r="F3391" s="66" t="s">
        <v>104</v>
      </c>
    </row>
    <row r="3392" spans="1:6" ht="15">
      <c r="A3392" s="66" t="s">
        <v>5805</v>
      </c>
      <c r="B3392" s="66" t="s">
        <v>1669</v>
      </c>
      <c r="C3392" s="67" t="s">
        <v>909</v>
      </c>
      <c r="D3392" s="67" t="s">
        <v>104</v>
      </c>
      <c r="E3392" s="67" t="s">
        <v>104</v>
      </c>
      <c r="F3392" s="66" t="s">
        <v>104</v>
      </c>
    </row>
    <row r="3393" spans="1:6" ht="15">
      <c r="A3393" s="66" t="s">
        <v>5806</v>
      </c>
      <c r="B3393" s="66" t="s">
        <v>1535</v>
      </c>
      <c r="C3393" s="67" t="s">
        <v>909</v>
      </c>
      <c r="D3393" s="67" t="s">
        <v>104</v>
      </c>
      <c r="E3393" s="67" t="s">
        <v>104</v>
      </c>
      <c r="F3393" s="66" t="s">
        <v>104</v>
      </c>
    </row>
    <row r="3394" spans="1:6" ht="15">
      <c r="A3394" s="66" t="s">
        <v>5807</v>
      </c>
      <c r="B3394" s="66" t="s">
        <v>90</v>
      </c>
      <c r="C3394" s="67" t="s">
        <v>909</v>
      </c>
      <c r="D3394" s="67" t="s">
        <v>104</v>
      </c>
      <c r="E3394" s="67" t="s">
        <v>104</v>
      </c>
      <c r="F3394" s="66" t="s">
        <v>104</v>
      </c>
    </row>
    <row r="3395" spans="1:6" ht="30">
      <c r="A3395" s="66" t="s">
        <v>1670</v>
      </c>
      <c r="B3395" s="66" t="s">
        <v>3016</v>
      </c>
      <c r="C3395" s="67" t="s">
        <v>104</v>
      </c>
      <c r="D3395" s="67" t="s">
        <v>104</v>
      </c>
      <c r="E3395" s="67" t="s">
        <v>104</v>
      </c>
      <c r="F3395" s="66" t="s">
        <v>104</v>
      </c>
    </row>
    <row r="3396" spans="1:6" ht="15">
      <c r="A3396" s="66" t="s">
        <v>5808</v>
      </c>
      <c r="B3396" s="66" t="s">
        <v>1671</v>
      </c>
      <c r="C3396" s="67" t="s">
        <v>909</v>
      </c>
      <c r="D3396" s="67" t="s">
        <v>104</v>
      </c>
      <c r="E3396" s="67" t="s">
        <v>104</v>
      </c>
      <c r="F3396" s="66" t="s">
        <v>104</v>
      </c>
    </row>
    <row r="3397" spans="1:6" ht="30">
      <c r="A3397" s="66" t="s">
        <v>5809</v>
      </c>
      <c r="B3397" s="66" t="s">
        <v>1672</v>
      </c>
      <c r="C3397" s="67" t="s">
        <v>909</v>
      </c>
      <c r="D3397" s="67" t="s">
        <v>104</v>
      </c>
      <c r="E3397" s="67" t="s">
        <v>104</v>
      </c>
      <c r="F3397" s="66" t="s">
        <v>104</v>
      </c>
    </row>
    <row r="3398" spans="1:6" ht="15">
      <c r="A3398" s="66" t="s">
        <v>5810</v>
      </c>
      <c r="B3398" s="66" t="s">
        <v>1673</v>
      </c>
      <c r="C3398" s="67" t="s">
        <v>909</v>
      </c>
      <c r="D3398" s="67" t="s">
        <v>104</v>
      </c>
      <c r="E3398" s="67" t="s">
        <v>104</v>
      </c>
      <c r="F3398" s="66" t="s">
        <v>104</v>
      </c>
    </row>
    <row r="3399" spans="1:6" ht="15">
      <c r="A3399" s="66" t="s">
        <v>5811</v>
      </c>
      <c r="B3399" s="66" t="s">
        <v>1674</v>
      </c>
      <c r="C3399" s="67" t="s">
        <v>104</v>
      </c>
      <c r="D3399" s="67" t="s">
        <v>104</v>
      </c>
      <c r="E3399" s="67" t="s">
        <v>104</v>
      </c>
      <c r="F3399" s="66" t="s">
        <v>104</v>
      </c>
    </row>
    <row r="3400" spans="1:6" ht="15">
      <c r="A3400" s="66" t="s">
        <v>5812</v>
      </c>
      <c r="B3400" s="66" t="s">
        <v>3017</v>
      </c>
      <c r="C3400" s="67" t="s">
        <v>909</v>
      </c>
      <c r="D3400" s="67" t="s">
        <v>104</v>
      </c>
      <c r="E3400" s="67" t="s">
        <v>104</v>
      </c>
      <c r="F3400" s="66" t="s">
        <v>104</v>
      </c>
    </row>
    <row r="3401" spans="1:6" ht="15">
      <c r="A3401" s="66" t="s">
        <v>5813</v>
      </c>
      <c r="B3401" s="66" t="s">
        <v>87</v>
      </c>
      <c r="C3401" s="67" t="s">
        <v>909</v>
      </c>
      <c r="D3401" s="67" t="s">
        <v>104</v>
      </c>
      <c r="E3401" s="67" t="s">
        <v>104</v>
      </c>
      <c r="F3401" s="66" t="s">
        <v>104</v>
      </c>
    </row>
    <row r="3402" spans="1:6" ht="15">
      <c r="A3402" s="66" t="s">
        <v>5814</v>
      </c>
      <c r="B3402" s="66" t="s">
        <v>1675</v>
      </c>
      <c r="C3402" s="67" t="s">
        <v>104</v>
      </c>
      <c r="D3402" s="67" t="s">
        <v>104</v>
      </c>
      <c r="E3402" s="67" t="s">
        <v>104</v>
      </c>
      <c r="F3402" s="66" t="s">
        <v>104</v>
      </c>
    </row>
    <row r="3403" spans="1:6" ht="15">
      <c r="A3403" s="66" t="s">
        <v>5815</v>
      </c>
      <c r="B3403" s="66" t="s">
        <v>3018</v>
      </c>
      <c r="C3403" s="67" t="s">
        <v>909</v>
      </c>
      <c r="D3403" s="67" t="s">
        <v>104</v>
      </c>
      <c r="E3403" s="67" t="s">
        <v>104</v>
      </c>
      <c r="F3403" s="66" t="s">
        <v>104</v>
      </c>
    </row>
    <row r="3404" spans="1:6" ht="15">
      <c r="A3404" s="66" t="s">
        <v>5816</v>
      </c>
      <c r="B3404" s="66" t="s">
        <v>3019</v>
      </c>
      <c r="C3404" s="67" t="s">
        <v>909</v>
      </c>
      <c r="D3404" s="67" t="s">
        <v>104</v>
      </c>
      <c r="E3404" s="67" t="s">
        <v>104</v>
      </c>
      <c r="F3404" s="66" t="s">
        <v>104</v>
      </c>
    </row>
    <row r="3405" spans="1:6" ht="15">
      <c r="A3405" s="66" t="s">
        <v>5817</v>
      </c>
      <c r="B3405" s="66" t="s">
        <v>87</v>
      </c>
      <c r="C3405" s="67" t="s">
        <v>909</v>
      </c>
      <c r="D3405" s="67" t="s">
        <v>104</v>
      </c>
      <c r="E3405" s="67" t="s">
        <v>104</v>
      </c>
      <c r="F3405" s="66" t="s">
        <v>104</v>
      </c>
    </row>
    <row r="3406" spans="1:6" ht="15">
      <c r="A3406" s="66" t="s">
        <v>5818</v>
      </c>
      <c r="B3406" s="66" t="s">
        <v>1676</v>
      </c>
      <c r="C3406" s="67" t="s">
        <v>909</v>
      </c>
      <c r="D3406" s="67" t="s">
        <v>104</v>
      </c>
      <c r="E3406" s="67" t="s">
        <v>104</v>
      </c>
      <c r="F3406" s="66" t="s">
        <v>104</v>
      </c>
    </row>
    <row r="3407" spans="1:6" ht="15">
      <c r="A3407" s="66" t="s">
        <v>5819</v>
      </c>
      <c r="B3407" s="66" t="s">
        <v>1241</v>
      </c>
      <c r="C3407" s="67" t="s">
        <v>909</v>
      </c>
      <c r="D3407" s="67" t="s">
        <v>104</v>
      </c>
      <c r="E3407" s="67" t="s">
        <v>104</v>
      </c>
      <c r="F3407" s="66" t="s">
        <v>104</v>
      </c>
    </row>
    <row r="3408" spans="1:6" ht="15">
      <c r="A3408" s="66" t="s">
        <v>5820</v>
      </c>
      <c r="B3408" s="66" t="s">
        <v>1242</v>
      </c>
      <c r="C3408" s="67" t="s">
        <v>909</v>
      </c>
      <c r="D3408" s="67" t="s">
        <v>104</v>
      </c>
      <c r="E3408" s="67" t="s">
        <v>104</v>
      </c>
      <c r="F3408" s="66" t="s">
        <v>104</v>
      </c>
    </row>
    <row r="3409" spans="1:6" ht="15">
      <c r="A3409" s="66" t="s">
        <v>1243</v>
      </c>
      <c r="B3409" s="66" t="s">
        <v>1244</v>
      </c>
      <c r="C3409" s="67" t="s">
        <v>104</v>
      </c>
      <c r="D3409" s="67" t="s">
        <v>104</v>
      </c>
      <c r="E3409" s="67" t="s">
        <v>104</v>
      </c>
      <c r="F3409" s="66" t="s">
        <v>104</v>
      </c>
    </row>
    <row r="3410" spans="1:6" ht="15">
      <c r="A3410" s="66" t="s">
        <v>5821</v>
      </c>
      <c r="B3410" s="66" t="s">
        <v>1677</v>
      </c>
      <c r="C3410" s="67" t="s">
        <v>909</v>
      </c>
      <c r="D3410" s="67" t="s">
        <v>104</v>
      </c>
      <c r="E3410" s="67" t="s">
        <v>104</v>
      </c>
      <c r="F3410" s="66" t="s">
        <v>104</v>
      </c>
    </row>
    <row r="3411" spans="1:6" ht="15">
      <c r="A3411" s="66" t="s">
        <v>5822</v>
      </c>
      <c r="B3411" s="66" t="s">
        <v>90</v>
      </c>
      <c r="C3411" s="67" t="s">
        <v>909</v>
      </c>
      <c r="D3411" s="67" t="s">
        <v>104</v>
      </c>
      <c r="E3411" s="67" t="s">
        <v>104</v>
      </c>
      <c r="F3411" s="66" t="s">
        <v>104</v>
      </c>
    </row>
    <row r="3412" spans="1:6" ht="15">
      <c r="A3412" s="66" t="s">
        <v>1245</v>
      </c>
      <c r="B3412" s="66" t="s">
        <v>1246</v>
      </c>
      <c r="C3412" s="67" t="s">
        <v>104</v>
      </c>
      <c r="D3412" s="67" t="s">
        <v>104</v>
      </c>
      <c r="E3412" s="67" t="s">
        <v>104</v>
      </c>
      <c r="F3412" s="66" t="s">
        <v>104</v>
      </c>
    </row>
    <row r="3413" spans="1:6" ht="15">
      <c r="A3413" s="66" t="s">
        <v>104</v>
      </c>
      <c r="B3413" s="66" t="s">
        <v>1678</v>
      </c>
      <c r="C3413" s="67" t="s">
        <v>104</v>
      </c>
      <c r="D3413" s="67" t="s">
        <v>104</v>
      </c>
      <c r="E3413" s="67" t="s">
        <v>104</v>
      </c>
      <c r="F3413" s="66" t="s">
        <v>104</v>
      </c>
    </row>
    <row r="3414" spans="1:6" ht="15">
      <c r="A3414" s="66" t="s">
        <v>5823</v>
      </c>
      <c r="B3414" s="66" t="s">
        <v>3020</v>
      </c>
      <c r="C3414" s="67" t="s">
        <v>909</v>
      </c>
      <c r="D3414" s="67" t="s">
        <v>104</v>
      </c>
      <c r="E3414" s="67" t="s">
        <v>104</v>
      </c>
      <c r="F3414" s="66" t="s">
        <v>104</v>
      </c>
    </row>
    <row r="3415" spans="1:6" ht="15">
      <c r="A3415" s="66" t="s">
        <v>5824</v>
      </c>
      <c r="B3415" s="66" t="s">
        <v>87</v>
      </c>
      <c r="C3415" s="67" t="s">
        <v>909</v>
      </c>
      <c r="D3415" s="67" t="s">
        <v>104</v>
      </c>
      <c r="E3415" s="67" t="s">
        <v>104</v>
      </c>
      <c r="F3415" s="66" t="s">
        <v>104</v>
      </c>
    </row>
    <row r="3416" spans="1:6" ht="15">
      <c r="A3416" s="66" t="s">
        <v>104</v>
      </c>
      <c r="B3416" s="66" t="s">
        <v>1679</v>
      </c>
      <c r="C3416" s="67" t="s">
        <v>104</v>
      </c>
      <c r="D3416" s="67" t="s">
        <v>104</v>
      </c>
      <c r="E3416" s="67" t="s">
        <v>104</v>
      </c>
      <c r="F3416" s="66" t="s">
        <v>104</v>
      </c>
    </row>
    <row r="3417" spans="1:6" ht="15">
      <c r="A3417" s="66" t="s">
        <v>5825</v>
      </c>
      <c r="B3417" s="66" t="s">
        <v>3020</v>
      </c>
      <c r="C3417" s="67" t="s">
        <v>909</v>
      </c>
      <c r="D3417" s="67" t="s">
        <v>104</v>
      </c>
      <c r="E3417" s="67" t="s">
        <v>104</v>
      </c>
      <c r="F3417" s="66" t="s">
        <v>104</v>
      </c>
    </row>
    <row r="3418" spans="1:6" ht="15">
      <c r="A3418" s="66" t="s">
        <v>5826</v>
      </c>
      <c r="B3418" s="66" t="s">
        <v>87</v>
      </c>
      <c r="C3418" s="67" t="s">
        <v>909</v>
      </c>
      <c r="D3418" s="67" t="s">
        <v>104</v>
      </c>
      <c r="E3418" s="67" t="s">
        <v>104</v>
      </c>
      <c r="F3418" s="66" t="s">
        <v>104</v>
      </c>
    </row>
    <row r="3419" spans="1:6" ht="15">
      <c r="A3419" s="66" t="s">
        <v>5827</v>
      </c>
      <c r="B3419" s="66" t="s">
        <v>1680</v>
      </c>
      <c r="C3419" s="67" t="s">
        <v>909</v>
      </c>
      <c r="D3419" s="67" t="s">
        <v>104</v>
      </c>
      <c r="E3419" s="67" t="s">
        <v>104</v>
      </c>
      <c r="F3419" s="66" t="s">
        <v>104</v>
      </c>
    </row>
    <row r="3420" spans="1:6" ht="15">
      <c r="A3420" s="66" t="s">
        <v>1247</v>
      </c>
      <c r="B3420" s="66" t="s">
        <v>1248</v>
      </c>
      <c r="C3420" s="67" t="s">
        <v>104</v>
      </c>
      <c r="D3420" s="67" t="s">
        <v>104</v>
      </c>
      <c r="E3420" s="67" t="s">
        <v>104</v>
      </c>
      <c r="F3420" s="66" t="s">
        <v>104</v>
      </c>
    </row>
    <row r="3421" spans="1:6" ht="15">
      <c r="A3421" s="66" t="s">
        <v>104</v>
      </c>
      <c r="B3421" s="66" t="s">
        <v>1681</v>
      </c>
      <c r="C3421" s="67" t="s">
        <v>104</v>
      </c>
      <c r="D3421" s="67" t="s">
        <v>104</v>
      </c>
      <c r="E3421" s="67" t="s">
        <v>104</v>
      </c>
      <c r="F3421" s="66" t="s">
        <v>104</v>
      </c>
    </row>
    <row r="3422" spans="1:6" ht="15">
      <c r="A3422" s="66" t="s">
        <v>5828</v>
      </c>
      <c r="B3422" s="66" t="s">
        <v>3021</v>
      </c>
      <c r="C3422" s="67" t="s">
        <v>909</v>
      </c>
      <c r="D3422" s="67" t="s">
        <v>104</v>
      </c>
      <c r="E3422" s="67" t="s">
        <v>104</v>
      </c>
      <c r="F3422" s="66" t="s">
        <v>104</v>
      </c>
    </row>
    <row r="3423" spans="1:6" ht="15">
      <c r="A3423" s="66" t="s">
        <v>5829</v>
      </c>
      <c r="B3423" s="66" t="s">
        <v>87</v>
      </c>
      <c r="C3423" s="67" t="s">
        <v>104</v>
      </c>
      <c r="D3423" s="67" t="s">
        <v>104</v>
      </c>
      <c r="E3423" s="67" t="s">
        <v>104</v>
      </c>
      <c r="F3423" s="66" t="s">
        <v>104</v>
      </c>
    </row>
    <row r="3424" spans="1:6" ht="15">
      <c r="A3424" s="66" t="s">
        <v>5830</v>
      </c>
      <c r="B3424" s="66" t="s">
        <v>3022</v>
      </c>
      <c r="C3424" s="67" t="s">
        <v>909</v>
      </c>
      <c r="D3424" s="67" t="s">
        <v>104</v>
      </c>
      <c r="E3424" s="67" t="s">
        <v>104</v>
      </c>
      <c r="F3424" s="66" t="s">
        <v>104</v>
      </c>
    </row>
    <row r="3425" spans="1:6" ht="15">
      <c r="A3425" s="66" t="s">
        <v>5831</v>
      </c>
      <c r="B3425" s="66" t="s">
        <v>3023</v>
      </c>
      <c r="C3425" s="67" t="s">
        <v>909</v>
      </c>
      <c r="D3425" s="67" t="s">
        <v>104</v>
      </c>
      <c r="E3425" s="67" t="s">
        <v>104</v>
      </c>
      <c r="F3425" s="66" t="s">
        <v>104</v>
      </c>
    </row>
    <row r="3426" spans="1:6" ht="15">
      <c r="A3426" s="66" t="s">
        <v>5832</v>
      </c>
      <c r="B3426" s="66" t="s">
        <v>3024</v>
      </c>
      <c r="C3426" s="67" t="s">
        <v>909</v>
      </c>
      <c r="D3426" s="67" t="s">
        <v>104</v>
      </c>
      <c r="E3426" s="67" t="s">
        <v>104</v>
      </c>
      <c r="F3426" s="66" t="s">
        <v>104</v>
      </c>
    </row>
    <row r="3427" spans="1:6" ht="15">
      <c r="A3427" s="66" t="s">
        <v>5833</v>
      </c>
      <c r="B3427" s="66" t="s">
        <v>3025</v>
      </c>
      <c r="C3427" s="67" t="s">
        <v>909</v>
      </c>
      <c r="D3427" s="67" t="s">
        <v>104</v>
      </c>
      <c r="E3427" s="67" t="s">
        <v>104</v>
      </c>
      <c r="F3427" s="66" t="s">
        <v>104</v>
      </c>
    </row>
    <row r="3428" spans="1:6" ht="15">
      <c r="A3428" s="97" t="s">
        <v>5834</v>
      </c>
      <c r="B3428" s="68" t="s">
        <v>1682</v>
      </c>
      <c r="C3428" s="67" t="s">
        <v>909</v>
      </c>
      <c r="D3428" s="69" t="s">
        <v>104</v>
      </c>
      <c r="E3428" s="69" t="s">
        <v>104</v>
      </c>
      <c r="F3428" s="68" t="s">
        <v>104</v>
      </c>
    </row>
    <row r="3429" spans="1:6" ht="15">
      <c r="A3429" s="97" t="s">
        <v>1249</v>
      </c>
      <c r="B3429" s="68" t="s">
        <v>1250</v>
      </c>
      <c r="C3429" s="67" t="s">
        <v>104</v>
      </c>
      <c r="D3429" s="69" t="s">
        <v>104</v>
      </c>
      <c r="E3429" s="69" t="s">
        <v>104</v>
      </c>
      <c r="F3429" s="68" t="s">
        <v>104</v>
      </c>
    </row>
    <row r="3430" spans="1:6" ht="15">
      <c r="A3430" s="97" t="s">
        <v>5835</v>
      </c>
      <c r="B3430" s="68" t="s">
        <v>1683</v>
      </c>
      <c r="C3430" s="67" t="s">
        <v>104</v>
      </c>
      <c r="D3430" s="69" t="s">
        <v>104</v>
      </c>
      <c r="E3430" s="69" t="s">
        <v>104</v>
      </c>
      <c r="F3430" s="68" t="s">
        <v>104</v>
      </c>
    </row>
    <row r="3431" spans="1:6" ht="15">
      <c r="A3431" s="97" t="s">
        <v>5836</v>
      </c>
      <c r="B3431" s="68" t="s">
        <v>3026</v>
      </c>
      <c r="C3431" s="67" t="s">
        <v>909</v>
      </c>
      <c r="D3431" s="69" t="s">
        <v>104</v>
      </c>
      <c r="E3431" s="69" t="s">
        <v>104</v>
      </c>
      <c r="F3431" s="68" t="s">
        <v>104</v>
      </c>
    </row>
    <row r="3432" spans="1:6" ht="15">
      <c r="A3432" s="97" t="s">
        <v>5837</v>
      </c>
      <c r="B3432" s="68" t="s">
        <v>3027</v>
      </c>
      <c r="C3432" s="67" t="s">
        <v>909</v>
      </c>
      <c r="D3432" s="69" t="s">
        <v>104</v>
      </c>
      <c r="E3432" s="69" t="s">
        <v>104</v>
      </c>
      <c r="F3432" s="68" t="s">
        <v>104</v>
      </c>
    </row>
    <row r="3433" spans="1:6" ht="15">
      <c r="A3433" s="97" t="s">
        <v>5838</v>
      </c>
      <c r="B3433" s="68" t="s">
        <v>1684</v>
      </c>
      <c r="C3433" s="67" t="s">
        <v>104</v>
      </c>
      <c r="D3433" s="69" t="s">
        <v>104</v>
      </c>
      <c r="E3433" s="69" t="s">
        <v>104</v>
      </c>
      <c r="F3433" s="68" t="s">
        <v>104</v>
      </c>
    </row>
    <row r="3434" spans="1:6" ht="15">
      <c r="A3434" s="97" t="s">
        <v>5839</v>
      </c>
      <c r="B3434" s="68" t="s">
        <v>3028</v>
      </c>
      <c r="C3434" s="67" t="s">
        <v>909</v>
      </c>
      <c r="D3434" s="69" t="s">
        <v>104</v>
      </c>
      <c r="E3434" s="69" t="s">
        <v>104</v>
      </c>
      <c r="F3434" s="68" t="s">
        <v>104</v>
      </c>
    </row>
    <row r="3435" spans="1:6" ht="15">
      <c r="A3435" s="97" t="s">
        <v>104</v>
      </c>
      <c r="B3435" s="68" t="s">
        <v>87</v>
      </c>
      <c r="C3435" s="67" t="s">
        <v>104</v>
      </c>
      <c r="D3435" s="69" t="s">
        <v>104</v>
      </c>
      <c r="E3435" s="69" t="s">
        <v>104</v>
      </c>
      <c r="F3435" s="68" t="s">
        <v>104</v>
      </c>
    </row>
    <row r="3436" spans="1:6" ht="15">
      <c r="A3436" s="97" t="s">
        <v>5840</v>
      </c>
      <c r="B3436" s="68" t="s">
        <v>3029</v>
      </c>
      <c r="C3436" s="67" t="s">
        <v>909</v>
      </c>
      <c r="D3436" s="69" t="s">
        <v>104</v>
      </c>
      <c r="E3436" s="69" t="s">
        <v>104</v>
      </c>
      <c r="F3436" s="68" t="s">
        <v>104</v>
      </c>
    </row>
    <row r="3437" spans="1:6" ht="15">
      <c r="A3437" s="97" t="s">
        <v>5841</v>
      </c>
      <c r="B3437" s="68" t="s">
        <v>3030</v>
      </c>
      <c r="C3437" s="67" t="s">
        <v>909</v>
      </c>
      <c r="D3437" s="69" t="s">
        <v>104</v>
      </c>
      <c r="E3437" s="69" t="s">
        <v>104</v>
      </c>
      <c r="F3437" s="68" t="s">
        <v>104</v>
      </c>
    </row>
    <row r="3438" spans="1:6" ht="15">
      <c r="A3438" s="97" t="s">
        <v>5842</v>
      </c>
      <c r="B3438" s="68" t="s">
        <v>1685</v>
      </c>
      <c r="C3438" s="67" t="s">
        <v>909</v>
      </c>
      <c r="D3438" s="69" t="s">
        <v>104</v>
      </c>
      <c r="E3438" s="69" t="s">
        <v>104</v>
      </c>
      <c r="F3438" s="68" t="s">
        <v>104</v>
      </c>
    </row>
    <row r="3439" spans="1:6" ht="15">
      <c r="A3439" s="97" t="s">
        <v>5843</v>
      </c>
      <c r="B3439" s="68" t="s">
        <v>1251</v>
      </c>
      <c r="C3439" s="67" t="s">
        <v>104</v>
      </c>
      <c r="D3439" s="69" t="s">
        <v>104</v>
      </c>
      <c r="E3439" s="69" t="s">
        <v>104</v>
      </c>
      <c r="F3439" s="68" t="s">
        <v>104</v>
      </c>
    </row>
    <row r="3440" spans="1:6" ht="15">
      <c r="A3440" s="97" t="s">
        <v>5844</v>
      </c>
      <c r="B3440" s="68" t="s">
        <v>3031</v>
      </c>
      <c r="C3440" s="67" t="s">
        <v>909</v>
      </c>
      <c r="D3440" s="69" t="s">
        <v>104</v>
      </c>
      <c r="E3440" s="69" t="s">
        <v>104</v>
      </c>
      <c r="F3440" s="68" t="s">
        <v>104</v>
      </c>
    </row>
    <row r="3441" spans="1:6" ht="15">
      <c r="A3441" s="97" t="s">
        <v>5845</v>
      </c>
      <c r="B3441" s="68" t="s">
        <v>90</v>
      </c>
      <c r="C3441" s="67" t="s">
        <v>909</v>
      </c>
      <c r="D3441" s="69" t="s">
        <v>104</v>
      </c>
      <c r="E3441" s="69" t="s">
        <v>104</v>
      </c>
      <c r="F3441" s="68" t="s">
        <v>104</v>
      </c>
    </row>
    <row r="3442" spans="1:6" ht="15">
      <c r="A3442" s="97" t="s">
        <v>1252</v>
      </c>
      <c r="B3442" s="68" t="s">
        <v>1253</v>
      </c>
      <c r="C3442" s="67" t="s">
        <v>104</v>
      </c>
      <c r="D3442" s="69" t="s">
        <v>104</v>
      </c>
      <c r="E3442" s="69" t="s">
        <v>104</v>
      </c>
      <c r="F3442" s="68" t="s">
        <v>104</v>
      </c>
    </row>
    <row r="3443" spans="1:6" ht="15">
      <c r="A3443" s="97" t="s">
        <v>5846</v>
      </c>
      <c r="B3443" s="68" t="s">
        <v>1686</v>
      </c>
      <c r="C3443" s="67" t="s">
        <v>909</v>
      </c>
      <c r="D3443" s="69" t="s">
        <v>104</v>
      </c>
      <c r="E3443" s="69" t="s">
        <v>104</v>
      </c>
      <c r="F3443" s="68" t="s">
        <v>104</v>
      </c>
    </row>
    <row r="3444" spans="1:6" ht="15">
      <c r="A3444" s="97" t="s">
        <v>104</v>
      </c>
      <c r="B3444" s="68" t="s">
        <v>90</v>
      </c>
      <c r="C3444" s="67" t="s">
        <v>104</v>
      </c>
      <c r="D3444" s="69" t="s">
        <v>104</v>
      </c>
      <c r="E3444" s="69" t="s">
        <v>104</v>
      </c>
      <c r="F3444" s="68" t="s">
        <v>104</v>
      </c>
    </row>
    <row r="3445" spans="1:6" ht="15">
      <c r="A3445" s="97" t="s">
        <v>5847</v>
      </c>
      <c r="B3445" s="68" t="s">
        <v>3032</v>
      </c>
      <c r="C3445" s="67" t="s">
        <v>909</v>
      </c>
      <c r="D3445" s="69" t="s">
        <v>104</v>
      </c>
      <c r="E3445" s="69" t="s">
        <v>104</v>
      </c>
      <c r="F3445" s="68" t="s">
        <v>104</v>
      </c>
    </row>
    <row r="3446" spans="1:6" ht="15">
      <c r="A3446" s="97" t="s">
        <v>5848</v>
      </c>
      <c r="B3446" s="68" t="s">
        <v>87</v>
      </c>
      <c r="C3446" s="67" t="s">
        <v>909</v>
      </c>
      <c r="D3446" s="69" t="s">
        <v>104</v>
      </c>
      <c r="E3446" s="69" t="s">
        <v>104</v>
      </c>
      <c r="F3446" s="68" t="s">
        <v>104</v>
      </c>
    </row>
    <row r="3447" spans="1:6" ht="15">
      <c r="A3447" s="97" t="s">
        <v>5849</v>
      </c>
      <c r="B3447" s="68" t="s">
        <v>1254</v>
      </c>
      <c r="C3447" s="67" t="s">
        <v>909</v>
      </c>
      <c r="D3447" s="69" t="s">
        <v>104</v>
      </c>
      <c r="E3447" s="69" t="s">
        <v>104</v>
      </c>
      <c r="F3447" s="68" t="s">
        <v>104</v>
      </c>
    </row>
    <row r="3448" spans="1:6" ht="15">
      <c r="A3448" s="97" t="s">
        <v>1255</v>
      </c>
      <c r="B3448" s="68" t="s">
        <v>1256</v>
      </c>
      <c r="C3448" s="67" t="s">
        <v>104</v>
      </c>
      <c r="D3448" s="69" t="s">
        <v>104</v>
      </c>
      <c r="E3448" s="69" t="s">
        <v>104</v>
      </c>
      <c r="F3448" s="68" t="s">
        <v>104</v>
      </c>
    </row>
    <row r="3449" spans="1:6" ht="15">
      <c r="A3449" s="97" t="s">
        <v>5850</v>
      </c>
      <c r="B3449" s="68" t="s">
        <v>1687</v>
      </c>
      <c r="C3449" s="67" t="s">
        <v>909</v>
      </c>
      <c r="D3449" s="69" t="s">
        <v>104</v>
      </c>
      <c r="E3449" s="69" t="s">
        <v>104</v>
      </c>
      <c r="F3449" s="68" t="s">
        <v>104</v>
      </c>
    </row>
    <row r="3450" spans="1:6" ht="15">
      <c r="A3450" s="97" t="s">
        <v>104</v>
      </c>
      <c r="B3450" s="68" t="s">
        <v>1688</v>
      </c>
      <c r="C3450" s="67" t="s">
        <v>104</v>
      </c>
      <c r="D3450" s="69" t="s">
        <v>104</v>
      </c>
      <c r="E3450" s="69" t="s">
        <v>104</v>
      </c>
      <c r="F3450" s="68" t="s">
        <v>104</v>
      </c>
    </row>
    <row r="3451" spans="1:6" ht="15">
      <c r="A3451" s="97" t="s">
        <v>5851</v>
      </c>
      <c r="B3451" s="68" t="s">
        <v>3033</v>
      </c>
      <c r="C3451" s="67" t="s">
        <v>909</v>
      </c>
      <c r="D3451" s="69" t="s">
        <v>104</v>
      </c>
      <c r="E3451" s="69" t="s">
        <v>104</v>
      </c>
      <c r="F3451" s="68" t="s">
        <v>104</v>
      </c>
    </row>
    <row r="3452" spans="1:6" ht="15">
      <c r="A3452" s="97" t="s">
        <v>5852</v>
      </c>
      <c r="B3452" s="68" t="s">
        <v>87</v>
      </c>
      <c r="C3452" s="67" t="s">
        <v>909</v>
      </c>
      <c r="D3452" s="69" t="s">
        <v>104</v>
      </c>
      <c r="E3452" s="69" t="s">
        <v>104</v>
      </c>
      <c r="F3452" s="68" t="s">
        <v>104</v>
      </c>
    </row>
    <row r="3453" spans="1:6" ht="15">
      <c r="A3453" s="97" t="s">
        <v>5853</v>
      </c>
      <c r="B3453" s="68" t="s">
        <v>1689</v>
      </c>
      <c r="C3453" s="67" t="s">
        <v>104</v>
      </c>
      <c r="D3453" s="69" t="s">
        <v>104</v>
      </c>
      <c r="E3453" s="69" t="s">
        <v>104</v>
      </c>
      <c r="F3453" s="68" t="s">
        <v>104</v>
      </c>
    </row>
    <row r="3454" spans="1:6" ht="15">
      <c r="A3454" s="97" t="s">
        <v>5854</v>
      </c>
      <c r="B3454" s="68" t="s">
        <v>3034</v>
      </c>
      <c r="C3454" s="67" t="s">
        <v>909</v>
      </c>
      <c r="D3454" s="69" t="s">
        <v>104</v>
      </c>
      <c r="E3454" s="69" t="s">
        <v>104</v>
      </c>
      <c r="F3454" s="68" t="s">
        <v>104</v>
      </c>
    </row>
    <row r="3455" spans="1:6" ht="15">
      <c r="A3455" s="97" t="s">
        <v>5855</v>
      </c>
      <c r="B3455" s="68" t="s">
        <v>3035</v>
      </c>
      <c r="C3455" s="67" t="s">
        <v>909</v>
      </c>
      <c r="D3455" s="69" t="s">
        <v>104</v>
      </c>
      <c r="E3455" s="69" t="s">
        <v>104</v>
      </c>
      <c r="F3455" s="68" t="s">
        <v>104</v>
      </c>
    </row>
    <row r="3456" spans="1:6" ht="30">
      <c r="A3456" s="97" t="s">
        <v>1257</v>
      </c>
      <c r="B3456" s="68" t="s">
        <v>1258</v>
      </c>
      <c r="C3456" s="67" t="s">
        <v>104</v>
      </c>
      <c r="D3456" s="69" t="s">
        <v>104</v>
      </c>
      <c r="E3456" s="69" t="s">
        <v>104</v>
      </c>
      <c r="F3456" s="68" t="s">
        <v>104</v>
      </c>
    </row>
    <row r="3457" spans="1:6" ht="15">
      <c r="A3457" s="97" t="s">
        <v>5856</v>
      </c>
      <c r="B3457" s="68" t="s">
        <v>1690</v>
      </c>
      <c r="C3457" s="67" t="s">
        <v>909</v>
      </c>
      <c r="D3457" s="69" t="s">
        <v>104</v>
      </c>
      <c r="E3457" s="69" t="s">
        <v>104</v>
      </c>
      <c r="F3457" s="68" t="s">
        <v>104</v>
      </c>
    </row>
    <row r="3458" spans="1:6" ht="15">
      <c r="A3458" s="98" t="s">
        <v>5857</v>
      </c>
      <c r="B3458" s="99" t="s">
        <v>90</v>
      </c>
      <c r="C3458" s="100" t="s">
        <v>909</v>
      </c>
      <c r="D3458" s="101" t="s">
        <v>104</v>
      </c>
      <c r="E3458" s="101" t="s">
        <v>104</v>
      </c>
      <c r="F3458" s="99" t="s">
        <v>104</v>
      </c>
    </row>
  </sheetData>
  <sheetProtection/>
  <mergeCells count="5">
    <mergeCell ref="A5:F5"/>
    <mergeCell ref="A6:F6"/>
    <mergeCell ref="A1:F1"/>
    <mergeCell ref="A2:F2"/>
    <mergeCell ref="A4:F4"/>
  </mergeCells>
  <printOptions horizontalCentered="1"/>
  <pageMargins left="0.7480314960629921" right="0.7480314960629921" top="0.984251968503937" bottom="0.7874015748031497" header="0.5118110236220472" footer="0.5118110236220472"/>
  <pageSetup firstPageNumber="9" useFirstPageNumber="1" fitToHeight="0" horizontalDpi="600" verticalDpi="600" orientation="landscape" pageOrder="overThenDown" paperSize="9" scale="72" r:id="rId1"/>
  <headerFooter alignWithMargins="0">
    <oddFooter>&amp;L&amp;"Times New Roman,Regular"&amp;8HS2002 CHANGES - SCHEDULE CLXXIII - EUROPEAN UNION - PART I -SECTION I-A&amp;C&amp;"Times New Roman,Regular"&amp;8Page &amp;P&amp;R&amp;"Times New Roman,Regular"&amp;8WT/Let/1220</oddFooter>
  </headerFooter>
</worksheet>
</file>

<file path=xl/worksheets/sheet4.xml><?xml version="1.0" encoding="utf-8"?>
<worksheet xmlns="http://schemas.openxmlformats.org/spreadsheetml/2006/main" xmlns:r="http://schemas.openxmlformats.org/officeDocument/2006/relationships">
  <sheetPr>
    <tabColor rgb="FF800000"/>
  </sheetPr>
  <dimension ref="A1:Q73"/>
  <sheetViews>
    <sheetView view="pageLayout" zoomScaleNormal="80" zoomScaleSheetLayoutView="75" workbookViewId="0" topLeftCell="A85">
      <selection activeCell="C21" sqref="C21:P21"/>
    </sheetView>
  </sheetViews>
  <sheetFormatPr defaultColWidth="9.140625" defaultRowHeight="12.75"/>
  <cols>
    <col min="1" max="1" width="3.00390625" style="56" customWidth="1"/>
    <col min="2" max="2" width="6.57421875" style="71" customWidth="1"/>
    <col min="3" max="16" width="11.00390625" style="71" customWidth="1"/>
    <col min="17" max="16384" width="9.140625" style="71" customWidth="1"/>
  </cols>
  <sheetData>
    <row r="1" spans="1:17" s="3" customFormat="1" ht="15" customHeight="1">
      <c r="A1" s="149" t="s">
        <v>1261</v>
      </c>
      <c r="B1" s="149"/>
      <c r="C1" s="149"/>
      <c r="D1" s="149"/>
      <c r="E1" s="149"/>
      <c r="F1" s="149"/>
      <c r="G1" s="149"/>
      <c r="H1" s="149"/>
      <c r="I1" s="149"/>
      <c r="J1" s="149"/>
      <c r="K1" s="149"/>
      <c r="L1" s="149"/>
      <c r="M1" s="149"/>
      <c r="N1" s="149"/>
      <c r="O1" s="149"/>
      <c r="P1" s="149"/>
      <c r="Q1" s="104"/>
    </row>
    <row r="2" spans="1:17" s="3" customFormat="1" ht="15" customHeight="1">
      <c r="A2" s="70"/>
      <c r="B2" s="70"/>
      <c r="C2" s="70"/>
      <c r="D2" s="70"/>
      <c r="E2" s="70"/>
      <c r="F2" s="70"/>
      <c r="G2" s="70"/>
      <c r="H2" s="70"/>
      <c r="I2" s="70"/>
      <c r="J2" s="70"/>
      <c r="K2" s="70"/>
      <c r="L2" s="70"/>
      <c r="M2" s="70"/>
      <c r="N2" s="70"/>
      <c r="O2" s="70"/>
      <c r="P2" s="70"/>
      <c r="Q2" s="70"/>
    </row>
    <row r="3" spans="1:17" ht="15" customHeight="1">
      <c r="A3" s="71"/>
      <c r="B3" s="73" t="s">
        <v>64</v>
      </c>
      <c r="C3" s="147" t="s">
        <v>36</v>
      </c>
      <c r="D3" s="147"/>
      <c r="E3" s="147"/>
      <c r="F3" s="147"/>
      <c r="G3" s="147"/>
      <c r="H3" s="147"/>
      <c r="I3" s="147"/>
      <c r="J3" s="147"/>
      <c r="K3" s="147"/>
      <c r="L3" s="147"/>
      <c r="M3" s="147"/>
      <c r="N3" s="147"/>
      <c r="O3" s="147"/>
      <c r="P3" s="147"/>
      <c r="Q3" s="72"/>
    </row>
    <row r="4" spans="1:17" ht="15">
      <c r="A4" s="71"/>
      <c r="B4" s="73" t="s">
        <v>104</v>
      </c>
      <c r="C4" s="147"/>
      <c r="D4" s="147"/>
      <c r="E4" s="147"/>
      <c r="F4" s="147"/>
      <c r="G4" s="147"/>
      <c r="H4" s="147"/>
      <c r="I4" s="147"/>
      <c r="J4" s="147"/>
      <c r="K4" s="147"/>
      <c r="L4" s="147"/>
      <c r="M4" s="147"/>
      <c r="N4" s="147"/>
      <c r="O4" s="147"/>
      <c r="P4" s="147"/>
      <c r="Q4" s="72"/>
    </row>
    <row r="5" spans="1:17" ht="15" customHeight="1">
      <c r="A5" s="71"/>
      <c r="B5" s="73" t="s">
        <v>65</v>
      </c>
      <c r="C5" s="147" t="s">
        <v>37</v>
      </c>
      <c r="D5" s="147"/>
      <c r="E5" s="147"/>
      <c r="F5" s="147"/>
      <c r="G5" s="147"/>
      <c r="H5" s="147"/>
      <c r="I5" s="147"/>
      <c r="J5" s="147"/>
      <c r="K5" s="147"/>
      <c r="L5" s="147"/>
      <c r="M5" s="147"/>
      <c r="N5" s="147"/>
      <c r="O5" s="147"/>
      <c r="P5" s="147"/>
      <c r="Q5" s="72"/>
    </row>
    <row r="6" spans="1:17" ht="15">
      <c r="A6" s="71"/>
      <c r="B6" s="73" t="s">
        <v>104</v>
      </c>
      <c r="C6" s="147"/>
      <c r="D6" s="147"/>
      <c r="E6" s="147"/>
      <c r="F6" s="147"/>
      <c r="G6" s="147"/>
      <c r="H6" s="147"/>
      <c r="I6" s="147"/>
      <c r="J6" s="147"/>
      <c r="K6" s="147"/>
      <c r="L6" s="147"/>
      <c r="M6" s="147"/>
      <c r="N6" s="147"/>
      <c r="O6" s="147"/>
      <c r="P6" s="147"/>
      <c r="Q6" s="72"/>
    </row>
    <row r="7" spans="1:17" ht="16.5" customHeight="1">
      <c r="A7" s="71"/>
      <c r="B7" s="73" t="s">
        <v>66</v>
      </c>
      <c r="C7" s="147" t="s">
        <v>101</v>
      </c>
      <c r="D7" s="147"/>
      <c r="E7" s="147"/>
      <c r="F7" s="147"/>
      <c r="G7" s="147"/>
      <c r="H7" s="147"/>
      <c r="I7" s="147"/>
      <c r="J7" s="147"/>
      <c r="K7" s="147"/>
      <c r="L7" s="147"/>
      <c r="M7" s="147"/>
      <c r="N7" s="147"/>
      <c r="O7" s="147"/>
      <c r="P7" s="147"/>
      <c r="Q7" s="72"/>
    </row>
    <row r="8" spans="1:17" ht="15">
      <c r="A8" s="71"/>
      <c r="B8" s="73" t="s">
        <v>104</v>
      </c>
      <c r="C8" s="147"/>
      <c r="D8" s="147"/>
      <c r="E8" s="147"/>
      <c r="F8" s="147"/>
      <c r="G8" s="147"/>
      <c r="H8" s="147"/>
      <c r="I8" s="147"/>
      <c r="J8" s="147"/>
      <c r="K8" s="147"/>
      <c r="L8" s="147"/>
      <c r="M8" s="147"/>
      <c r="N8" s="147"/>
      <c r="O8" s="147"/>
      <c r="P8" s="147"/>
      <c r="Q8" s="72"/>
    </row>
    <row r="9" spans="1:17" ht="15" customHeight="1">
      <c r="A9" s="71"/>
      <c r="B9" s="73" t="s">
        <v>67</v>
      </c>
      <c r="C9" s="147" t="s">
        <v>122</v>
      </c>
      <c r="D9" s="147"/>
      <c r="E9" s="147"/>
      <c r="F9" s="147"/>
      <c r="G9" s="147"/>
      <c r="H9" s="147"/>
      <c r="I9" s="147"/>
      <c r="J9" s="147"/>
      <c r="K9" s="147"/>
      <c r="L9" s="147"/>
      <c r="M9" s="147"/>
      <c r="N9" s="147"/>
      <c r="O9" s="147"/>
      <c r="P9" s="147"/>
      <c r="Q9" s="72"/>
    </row>
    <row r="10" spans="1:17" ht="15">
      <c r="A10" s="71"/>
      <c r="B10" s="73" t="s">
        <v>104</v>
      </c>
      <c r="C10" s="147"/>
      <c r="D10" s="147"/>
      <c r="E10" s="147"/>
      <c r="F10" s="147"/>
      <c r="G10" s="147"/>
      <c r="H10" s="147"/>
      <c r="I10" s="147"/>
      <c r="J10" s="147"/>
      <c r="K10" s="147"/>
      <c r="L10" s="147"/>
      <c r="M10" s="147"/>
      <c r="N10" s="147"/>
      <c r="O10" s="147"/>
      <c r="P10" s="147"/>
      <c r="Q10" s="72"/>
    </row>
    <row r="11" spans="1:17" ht="15" customHeight="1">
      <c r="A11" s="71"/>
      <c r="B11" s="73" t="s">
        <v>68</v>
      </c>
      <c r="C11" s="147" t="s">
        <v>102</v>
      </c>
      <c r="D11" s="147"/>
      <c r="E11" s="147"/>
      <c r="F11" s="147"/>
      <c r="G11" s="147"/>
      <c r="H11" s="147"/>
      <c r="I11" s="147"/>
      <c r="J11" s="147"/>
      <c r="K11" s="147"/>
      <c r="L11" s="147"/>
      <c r="M11" s="147"/>
      <c r="N11" s="147"/>
      <c r="O11" s="147"/>
      <c r="P11" s="147"/>
      <c r="Q11" s="72"/>
    </row>
    <row r="12" spans="1:17" ht="15">
      <c r="A12" s="71"/>
      <c r="B12" s="73" t="s">
        <v>104</v>
      </c>
      <c r="C12" s="147"/>
      <c r="D12" s="147"/>
      <c r="E12" s="147"/>
      <c r="F12" s="147"/>
      <c r="G12" s="147"/>
      <c r="H12" s="147"/>
      <c r="I12" s="147"/>
      <c r="J12" s="147"/>
      <c r="K12" s="147"/>
      <c r="L12" s="147"/>
      <c r="M12" s="147"/>
      <c r="N12" s="147"/>
      <c r="O12" s="147"/>
      <c r="P12" s="147"/>
      <c r="Q12" s="72"/>
    </row>
    <row r="13" spans="1:17" ht="15" customHeight="1">
      <c r="A13" s="71"/>
      <c r="B13" s="73" t="s">
        <v>69</v>
      </c>
      <c r="C13" s="147" t="s">
        <v>41</v>
      </c>
      <c r="D13" s="147"/>
      <c r="E13" s="147"/>
      <c r="F13" s="147"/>
      <c r="G13" s="147"/>
      <c r="H13" s="147"/>
      <c r="I13" s="147"/>
      <c r="J13" s="147"/>
      <c r="K13" s="147"/>
      <c r="L13" s="147"/>
      <c r="M13" s="147"/>
      <c r="N13" s="147"/>
      <c r="O13" s="147"/>
      <c r="P13" s="147"/>
      <c r="Q13" s="72"/>
    </row>
    <row r="14" spans="1:17" ht="15">
      <c r="A14" s="71"/>
      <c r="B14" s="73" t="s">
        <v>104</v>
      </c>
      <c r="C14" s="147"/>
      <c r="D14" s="147"/>
      <c r="E14" s="147"/>
      <c r="F14" s="147"/>
      <c r="G14" s="147"/>
      <c r="H14" s="147"/>
      <c r="I14" s="147"/>
      <c r="J14" s="147"/>
      <c r="K14" s="147"/>
      <c r="L14" s="147"/>
      <c r="M14" s="147"/>
      <c r="N14" s="147"/>
      <c r="O14" s="147"/>
      <c r="P14" s="147"/>
      <c r="Q14" s="72"/>
    </row>
    <row r="15" spans="1:17" ht="16.5" customHeight="1">
      <c r="A15" s="71"/>
      <c r="B15" s="73" t="s">
        <v>70</v>
      </c>
      <c r="C15" s="147" t="s">
        <v>103</v>
      </c>
      <c r="D15" s="147"/>
      <c r="E15" s="147"/>
      <c r="F15" s="147"/>
      <c r="G15" s="147"/>
      <c r="H15" s="147"/>
      <c r="I15" s="147"/>
      <c r="J15" s="147"/>
      <c r="K15" s="147"/>
      <c r="L15" s="147"/>
      <c r="M15" s="147"/>
      <c r="N15" s="147"/>
      <c r="O15" s="147"/>
      <c r="P15" s="147"/>
      <c r="Q15" s="72"/>
    </row>
    <row r="16" spans="1:17" ht="9.75" customHeight="1">
      <c r="A16" s="71"/>
      <c r="B16" s="73" t="s">
        <v>104</v>
      </c>
      <c r="C16" s="147"/>
      <c r="D16" s="147"/>
      <c r="E16" s="147"/>
      <c r="F16" s="147"/>
      <c r="G16" s="147"/>
      <c r="H16" s="147"/>
      <c r="I16" s="147"/>
      <c r="J16" s="147"/>
      <c r="K16" s="147"/>
      <c r="L16" s="147"/>
      <c r="M16" s="147"/>
      <c r="N16" s="147"/>
      <c r="O16" s="147"/>
      <c r="P16" s="147"/>
      <c r="Q16" s="72"/>
    </row>
    <row r="17" spans="1:17" ht="18" customHeight="1">
      <c r="A17" s="71"/>
      <c r="B17" s="73" t="s">
        <v>38</v>
      </c>
      <c r="C17" s="147" t="s">
        <v>44</v>
      </c>
      <c r="D17" s="147"/>
      <c r="E17" s="147"/>
      <c r="F17" s="147"/>
      <c r="G17" s="147"/>
      <c r="H17" s="147"/>
      <c r="I17" s="147"/>
      <c r="J17" s="147"/>
      <c r="K17" s="147"/>
      <c r="L17" s="147"/>
      <c r="M17" s="147"/>
      <c r="N17" s="147"/>
      <c r="O17" s="147"/>
      <c r="P17" s="147"/>
      <c r="Q17" s="72"/>
    </row>
    <row r="18" spans="1:17" ht="15">
      <c r="A18" s="71"/>
      <c r="B18" s="73" t="s">
        <v>104</v>
      </c>
      <c r="C18" s="147"/>
      <c r="D18" s="147"/>
      <c r="E18" s="147"/>
      <c r="F18" s="147"/>
      <c r="G18" s="147"/>
      <c r="H18" s="147"/>
      <c r="I18" s="147"/>
      <c r="J18" s="147"/>
      <c r="K18" s="147"/>
      <c r="L18" s="147"/>
      <c r="M18" s="147"/>
      <c r="N18" s="147"/>
      <c r="O18" s="147"/>
      <c r="P18" s="147"/>
      <c r="Q18" s="72"/>
    </row>
    <row r="19" spans="1:17" ht="15">
      <c r="A19" s="71"/>
      <c r="B19" s="73" t="s">
        <v>39</v>
      </c>
      <c r="C19" s="147" t="s">
        <v>46</v>
      </c>
      <c r="D19" s="147"/>
      <c r="E19" s="147"/>
      <c r="F19" s="147"/>
      <c r="G19" s="147"/>
      <c r="H19" s="147"/>
      <c r="I19" s="147"/>
      <c r="J19" s="147"/>
      <c r="K19" s="147"/>
      <c r="L19" s="147"/>
      <c r="M19" s="147"/>
      <c r="N19" s="147"/>
      <c r="O19" s="147"/>
      <c r="P19" s="147"/>
      <c r="Q19" s="72"/>
    </row>
    <row r="20" spans="1:17" ht="15">
      <c r="A20" s="71"/>
      <c r="B20" s="73" t="s">
        <v>104</v>
      </c>
      <c r="C20" s="147"/>
      <c r="D20" s="147"/>
      <c r="E20" s="147"/>
      <c r="F20" s="147"/>
      <c r="G20" s="147"/>
      <c r="H20" s="147"/>
      <c r="I20" s="147"/>
      <c r="J20" s="147"/>
      <c r="K20" s="147"/>
      <c r="L20" s="147"/>
      <c r="M20" s="147"/>
      <c r="N20" s="147"/>
      <c r="O20" s="147"/>
      <c r="P20" s="147"/>
      <c r="Q20" s="72"/>
    </row>
    <row r="21" spans="1:17" ht="150.75" customHeight="1">
      <c r="A21" s="71"/>
      <c r="B21" s="73" t="s">
        <v>40</v>
      </c>
      <c r="C21" s="148" t="s">
        <v>6332</v>
      </c>
      <c r="D21" s="148"/>
      <c r="E21" s="148"/>
      <c r="F21" s="148"/>
      <c r="G21" s="148"/>
      <c r="H21" s="148"/>
      <c r="I21" s="148"/>
      <c r="J21" s="148"/>
      <c r="K21" s="148"/>
      <c r="L21" s="148"/>
      <c r="M21" s="148"/>
      <c r="N21" s="148"/>
      <c r="O21" s="148"/>
      <c r="P21" s="148"/>
      <c r="Q21" s="72"/>
    </row>
    <row r="22" spans="1:17" ht="15">
      <c r="A22" s="71"/>
      <c r="B22" s="73" t="s">
        <v>104</v>
      </c>
      <c r="C22" s="147"/>
      <c r="D22" s="147"/>
      <c r="E22" s="147"/>
      <c r="F22" s="147"/>
      <c r="G22" s="147"/>
      <c r="H22" s="147"/>
      <c r="I22" s="147"/>
      <c r="J22" s="147"/>
      <c r="K22" s="147"/>
      <c r="L22" s="147"/>
      <c r="M22" s="147"/>
      <c r="N22" s="147"/>
      <c r="O22" s="147"/>
      <c r="P22" s="147"/>
      <c r="Q22" s="72"/>
    </row>
    <row r="23" spans="1:17" ht="123" customHeight="1">
      <c r="A23" s="71"/>
      <c r="B23" s="73" t="s">
        <v>42</v>
      </c>
      <c r="C23" s="148" t="s">
        <v>6333</v>
      </c>
      <c r="D23" s="148"/>
      <c r="E23" s="148"/>
      <c r="F23" s="148"/>
      <c r="G23" s="148"/>
      <c r="H23" s="148"/>
      <c r="I23" s="148"/>
      <c r="J23" s="148"/>
      <c r="K23" s="148"/>
      <c r="L23" s="148"/>
      <c r="M23" s="148"/>
      <c r="N23" s="148"/>
      <c r="O23" s="148"/>
      <c r="P23" s="148"/>
      <c r="Q23" s="72"/>
    </row>
    <row r="24" spans="1:17" ht="15">
      <c r="A24" s="71"/>
      <c r="B24" s="73" t="s">
        <v>104</v>
      </c>
      <c r="C24" s="147"/>
      <c r="D24" s="147"/>
      <c r="E24" s="147"/>
      <c r="F24" s="147"/>
      <c r="G24" s="147"/>
      <c r="H24" s="147"/>
      <c r="I24" s="147"/>
      <c r="J24" s="147"/>
      <c r="K24" s="147"/>
      <c r="L24" s="147"/>
      <c r="M24" s="147"/>
      <c r="N24" s="147"/>
      <c r="O24" s="147"/>
      <c r="P24" s="147"/>
      <c r="Q24" s="72"/>
    </row>
    <row r="25" spans="1:17" ht="107.25" customHeight="1">
      <c r="A25" s="71"/>
      <c r="B25" s="73" t="s">
        <v>43</v>
      </c>
      <c r="C25" s="147" t="s">
        <v>3048</v>
      </c>
      <c r="D25" s="147"/>
      <c r="E25" s="147"/>
      <c r="F25" s="147"/>
      <c r="G25" s="147"/>
      <c r="H25" s="147"/>
      <c r="I25" s="147"/>
      <c r="J25" s="147"/>
      <c r="K25" s="147"/>
      <c r="L25" s="147"/>
      <c r="M25" s="147"/>
      <c r="N25" s="147"/>
      <c r="O25" s="147"/>
      <c r="P25" s="147"/>
      <c r="Q25" s="72"/>
    </row>
    <row r="26" spans="1:17" ht="15">
      <c r="A26" s="71"/>
      <c r="B26" s="73" t="s">
        <v>104</v>
      </c>
      <c r="C26" s="147"/>
      <c r="D26" s="147"/>
      <c r="E26" s="147"/>
      <c r="F26" s="147"/>
      <c r="G26" s="147"/>
      <c r="H26" s="147"/>
      <c r="I26" s="147"/>
      <c r="J26" s="147"/>
      <c r="K26" s="147"/>
      <c r="L26" s="147"/>
      <c r="M26" s="147"/>
      <c r="N26" s="147"/>
      <c r="O26" s="147"/>
      <c r="P26" s="147"/>
      <c r="Q26" s="72"/>
    </row>
    <row r="27" spans="1:17" ht="136.5" customHeight="1">
      <c r="A27" s="71"/>
      <c r="B27" s="73" t="s">
        <v>45</v>
      </c>
      <c r="C27" s="147" t="s">
        <v>3049</v>
      </c>
      <c r="D27" s="147"/>
      <c r="E27" s="147"/>
      <c r="F27" s="147"/>
      <c r="G27" s="147"/>
      <c r="H27" s="147"/>
      <c r="I27" s="147"/>
      <c r="J27" s="147"/>
      <c r="K27" s="147"/>
      <c r="L27" s="147"/>
      <c r="M27" s="147"/>
      <c r="N27" s="147"/>
      <c r="O27" s="147"/>
      <c r="P27" s="147"/>
      <c r="Q27" s="72"/>
    </row>
    <row r="28" spans="1:17" ht="15">
      <c r="A28" s="71"/>
      <c r="B28" s="73" t="s">
        <v>104</v>
      </c>
      <c r="C28" s="147"/>
      <c r="D28" s="147"/>
      <c r="E28" s="147"/>
      <c r="F28" s="147"/>
      <c r="G28" s="147"/>
      <c r="H28" s="147"/>
      <c r="I28" s="147"/>
      <c r="J28" s="147"/>
      <c r="K28" s="147"/>
      <c r="L28" s="147"/>
      <c r="M28" s="147"/>
      <c r="N28" s="147"/>
      <c r="O28" s="147"/>
      <c r="P28" s="147"/>
      <c r="Q28" s="72"/>
    </row>
    <row r="29" spans="1:17" ht="93" customHeight="1">
      <c r="A29" s="71"/>
      <c r="B29" s="73" t="s">
        <v>47</v>
      </c>
      <c r="C29" s="147" t="s">
        <v>3050</v>
      </c>
      <c r="D29" s="147"/>
      <c r="E29" s="147"/>
      <c r="F29" s="147"/>
      <c r="G29" s="147"/>
      <c r="H29" s="147"/>
      <c r="I29" s="147"/>
      <c r="J29" s="147"/>
      <c r="K29" s="147"/>
      <c r="L29" s="147"/>
      <c r="M29" s="147"/>
      <c r="N29" s="147"/>
      <c r="O29" s="147"/>
      <c r="P29" s="147"/>
      <c r="Q29" s="72"/>
    </row>
    <row r="30" spans="1:17" ht="15">
      <c r="A30" s="71"/>
      <c r="B30" s="73" t="s">
        <v>104</v>
      </c>
      <c r="C30" s="147"/>
      <c r="D30" s="147"/>
      <c r="E30" s="147"/>
      <c r="F30" s="147"/>
      <c r="G30" s="147"/>
      <c r="H30" s="147"/>
      <c r="I30" s="147"/>
      <c r="J30" s="147"/>
      <c r="K30" s="147"/>
      <c r="L30" s="147"/>
      <c r="M30" s="147"/>
      <c r="N30" s="147"/>
      <c r="O30" s="147"/>
      <c r="P30" s="147"/>
      <c r="Q30" s="72"/>
    </row>
    <row r="31" spans="1:17" ht="93" customHeight="1">
      <c r="A31" s="71"/>
      <c r="B31" s="73" t="s">
        <v>48</v>
      </c>
      <c r="C31" s="147" t="s">
        <v>3051</v>
      </c>
      <c r="D31" s="147"/>
      <c r="E31" s="147"/>
      <c r="F31" s="147"/>
      <c r="G31" s="147"/>
      <c r="H31" s="147"/>
      <c r="I31" s="147"/>
      <c r="J31" s="147"/>
      <c r="K31" s="147"/>
      <c r="L31" s="147"/>
      <c r="M31" s="147"/>
      <c r="N31" s="147"/>
      <c r="O31" s="147"/>
      <c r="P31" s="147"/>
      <c r="Q31" s="72"/>
    </row>
    <row r="32" spans="1:17" ht="15">
      <c r="A32" s="71"/>
      <c r="B32" s="73" t="s">
        <v>104</v>
      </c>
      <c r="C32" s="147"/>
      <c r="D32" s="147"/>
      <c r="E32" s="147"/>
      <c r="F32" s="147"/>
      <c r="G32" s="147"/>
      <c r="H32" s="147"/>
      <c r="I32" s="147"/>
      <c r="J32" s="147"/>
      <c r="K32" s="147"/>
      <c r="L32" s="147"/>
      <c r="M32" s="147"/>
      <c r="N32" s="147"/>
      <c r="O32" s="147"/>
      <c r="P32" s="147"/>
      <c r="Q32" s="72"/>
    </row>
    <row r="33" spans="1:17" ht="91.5" customHeight="1">
      <c r="A33" s="71"/>
      <c r="B33" s="73" t="s">
        <v>49</v>
      </c>
      <c r="C33" s="147" t="s">
        <v>3052</v>
      </c>
      <c r="D33" s="147"/>
      <c r="E33" s="147"/>
      <c r="F33" s="147"/>
      <c r="G33" s="147"/>
      <c r="H33" s="147"/>
      <c r="I33" s="147"/>
      <c r="J33" s="147"/>
      <c r="K33" s="147"/>
      <c r="L33" s="147"/>
      <c r="M33" s="147"/>
      <c r="N33" s="147"/>
      <c r="O33" s="147"/>
      <c r="P33" s="147"/>
      <c r="Q33" s="72"/>
    </row>
    <row r="34" spans="1:17" ht="15">
      <c r="A34" s="71"/>
      <c r="B34" s="73" t="s">
        <v>104</v>
      </c>
      <c r="C34" s="147"/>
      <c r="D34" s="147"/>
      <c r="E34" s="147"/>
      <c r="F34" s="147"/>
      <c r="G34" s="147"/>
      <c r="H34" s="147"/>
      <c r="I34" s="147"/>
      <c r="J34" s="147"/>
      <c r="K34" s="147"/>
      <c r="L34" s="147"/>
      <c r="M34" s="147"/>
      <c r="N34" s="147"/>
      <c r="O34" s="147"/>
      <c r="P34" s="147"/>
      <c r="Q34" s="72"/>
    </row>
    <row r="35" spans="1:17" ht="93.75" customHeight="1">
      <c r="A35" s="71"/>
      <c r="B35" s="73" t="s">
        <v>50</v>
      </c>
      <c r="C35" s="147" t="s">
        <v>3052</v>
      </c>
      <c r="D35" s="147"/>
      <c r="E35" s="147"/>
      <c r="F35" s="147"/>
      <c r="G35" s="147"/>
      <c r="H35" s="147"/>
      <c r="I35" s="147"/>
      <c r="J35" s="147"/>
      <c r="K35" s="147"/>
      <c r="L35" s="147"/>
      <c r="M35" s="147"/>
      <c r="N35" s="147"/>
      <c r="O35" s="147"/>
      <c r="P35" s="147"/>
      <c r="Q35" s="72"/>
    </row>
    <row r="36" spans="1:17" ht="15">
      <c r="A36" s="71"/>
      <c r="B36" s="73" t="s">
        <v>104</v>
      </c>
      <c r="C36" s="147"/>
      <c r="D36" s="147"/>
      <c r="E36" s="147"/>
      <c r="F36" s="147"/>
      <c r="G36" s="147"/>
      <c r="H36" s="147"/>
      <c r="I36" s="147"/>
      <c r="J36" s="147"/>
      <c r="K36" s="147"/>
      <c r="L36" s="147"/>
      <c r="M36" s="147"/>
      <c r="N36" s="147"/>
      <c r="O36" s="147"/>
      <c r="P36" s="147"/>
      <c r="Q36" s="72"/>
    </row>
    <row r="37" spans="1:17" ht="93" customHeight="1">
      <c r="A37" s="71"/>
      <c r="B37" s="73" t="s">
        <v>51</v>
      </c>
      <c r="C37" s="147" t="s">
        <v>3052</v>
      </c>
      <c r="D37" s="147"/>
      <c r="E37" s="147"/>
      <c r="F37" s="147"/>
      <c r="G37" s="147"/>
      <c r="H37" s="147"/>
      <c r="I37" s="147"/>
      <c r="J37" s="147"/>
      <c r="K37" s="147"/>
      <c r="L37" s="147"/>
      <c r="M37" s="147"/>
      <c r="N37" s="147"/>
      <c r="O37" s="147"/>
      <c r="P37" s="147"/>
      <c r="Q37" s="72"/>
    </row>
    <row r="38" spans="1:17" ht="15">
      <c r="A38" s="71"/>
      <c r="B38" s="73" t="s">
        <v>104</v>
      </c>
      <c r="C38" s="147"/>
      <c r="D38" s="147"/>
      <c r="E38" s="147"/>
      <c r="F38" s="147"/>
      <c r="G38" s="147"/>
      <c r="H38" s="147"/>
      <c r="I38" s="147"/>
      <c r="J38" s="147"/>
      <c r="K38" s="147"/>
      <c r="L38" s="147"/>
      <c r="M38" s="147"/>
      <c r="N38" s="147"/>
      <c r="O38" s="147"/>
      <c r="P38" s="147"/>
      <c r="Q38" s="72"/>
    </row>
    <row r="39" spans="1:17" ht="93.75" customHeight="1">
      <c r="A39" s="71"/>
      <c r="B39" s="73" t="s">
        <v>52</v>
      </c>
      <c r="C39" s="147" t="s">
        <v>3052</v>
      </c>
      <c r="D39" s="147"/>
      <c r="E39" s="147"/>
      <c r="F39" s="147"/>
      <c r="G39" s="147"/>
      <c r="H39" s="147"/>
      <c r="I39" s="147"/>
      <c r="J39" s="147"/>
      <c r="K39" s="147"/>
      <c r="L39" s="147"/>
      <c r="M39" s="147"/>
      <c r="N39" s="147"/>
      <c r="O39" s="147"/>
      <c r="P39" s="147"/>
      <c r="Q39" s="72"/>
    </row>
    <row r="40" spans="1:17" ht="15">
      <c r="A40" s="71"/>
      <c r="B40" s="73" t="s">
        <v>104</v>
      </c>
      <c r="C40" s="147"/>
      <c r="D40" s="147"/>
      <c r="E40" s="147"/>
      <c r="F40" s="147"/>
      <c r="G40" s="147"/>
      <c r="H40" s="147"/>
      <c r="I40" s="147"/>
      <c r="J40" s="147"/>
      <c r="K40" s="147"/>
      <c r="L40" s="147"/>
      <c r="M40" s="147"/>
      <c r="N40" s="147"/>
      <c r="O40" s="147"/>
      <c r="P40" s="147"/>
      <c r="Q40" s="72"/>
    </row>
    <row r="41" spans="1:17" ht="181.5" customHeight="1">
      <c r="A41" s="71"/>
      <c r="B41" s="73" t="s">
        <v>53</v>
      </c>
      <c r="C41" s="147" t="s">
        <v>3053</v>
      </c>
      <c r="D41" s="147"/>
      <c r="E41" s="147"/>
      <c r="F41" s="147"/>
      <c r="G41" s="147"/>
      <c r="H41" s="147"/>
      <c r="I41" s="147"/>
      <c r="J41" s="147"/>
      <c r="K41" s="147"/>
      <c r="L41" s="147"/>
      <c r="M41" s="147"/>
      <c r="N41" s="147"/>
      <c r="O41" s="147"/>
      <c r="P41" s="147"/>
      <c r="Q41" s="72"/>
    </row>
    <row r="42" spans="1:17" ht="15">
      <c r="A42" s="71"/>
      <c r="B42" s="73" t="s">
        <v>104</v>
      </c>
      <c r="C42" s="147"/>
      <c r="D42" s="147"/>
      <c r="E42" s="147"/>
      <c r="F42" s="147"/>
      <c r="G42" s="147"/>
      <c r="H42" s="147"/>
      <c r="I42" s="147"/>
      <c r="J42" s="147"/>
      <c r="K42" s="147"/>
      <c r="L42" s="147"/>
      <c r="M42" s="147"/>
      <c r="N42" s="147"/>
      <c r="O42" s="147"/>
      <c r="P42" s="147"/>
      <c r="Q42" s="72"/>
    </row>
    <row r="43" spans="1:17" ht="168" customHeight="1">
      <c r="A43" s="71"/>
      <c r="B43" s="73" t="s">
        <v>54</v>
      </c>
      <c r="C43" s="147" t="s">
        <v>3054</v>
      </c>
      <c r="D43" s="147"/>
      <c r="E43" s="147"/>
      <c r="F43" s="147"/>
      <c r="G43" s="147"/>
      <c r="H43" s="147"/>
      <c r="I43" s="147"/>
      <c r="J43" s="147"/>
      <c r="K43" s="147"/>
      <c r="L43" s="147"/>
      <c r="M43" s="147"/>
      <c r="N43" s="147"/>
      <c r="O43" s="147"/>
      <c r="P43" s="147"/>
      <c r="Q43" s="72"/>
    </row>
    <row r="44" spans="1:17" ht="15">
      <c r="A44" s="71"/>
      <c r="B44" s="73" t="s">
        <v>104</v>
      </c>
      <c r="C44" s="147"/>
      <c r="D44" s="147"/>
      <c r="E44" s="147"/>
      <c r="F44" s="147"/>
      <c r="G44" s="147"/>
      <c r="H44" s="147"/>
      <c r="I44" s="147"/>
      <c r="J44" s="147"/>
      <c r="K44" s="147"/>
      <c r="L44" s="147"/>
      <c r="M44" s="147"/>
      <c r="N44" s="147"/>
      <c r="O44" s="147"/>
      <c r="P44" s="147"/>
      <c r="Q44" s="72"/>
    </row>
    <row r="45" spans="1:17" ht="258" customHeight="1">
      <c r="A45" s="71"/>
      <c r="B45" s="73" t="s">
        <v>55</v>
      </c>
      <c r="C45" s="147" t="s">
        <v>3055</v>
      </c>
      <c r="D45" s="147"/>
      <c r="E45" s="147"/>
      <c r="F45" s="147"/>
      <c r="G45" s="147"/>
      <c r="H45" s="147"/>
      <c r="I45" s="147"/>
      <c r="J45" s="147"/>
      <c r="K45" s="147"/>
      <c r="L45" s="147"/>
      <c r="M45" s="147"/>
      <c r="N45" s="147"/>
      <c r="O45" s="147"/>
      <c r="P45" s="147"/>
      <c r="Q45" s="72"/>
    </row>
    <row r="46" spans="1:17" ht="15">
      <c r="A46" s="71"/>
      <c r="B46" s="73" t="s">
        <v>104</v>
      </c>
      <c r="C46" s="147"/>
      <c r="D46" s="147"/>
      <c r="E46" s="147"/>
      <c r="F46" s="147"/>
      <c r="G46" s="147"/>
      <c r="H46" s="147"/>
      <c r="I46" s="147"/>
      <c r="J46" s="147"/>
      <c r="K46" s="147"/>
      <c r="L46" s="147"/>
      <c r="M46" s="147"/>
      <c r="N46" s="147"/>
      <c r="O46" s="147"/>
      <c r="P46" s="147"/>
      <c r="Q46" s="72"/>
    </row>
    <row r="47" spans="1:17" ht="258.75" customHeight="1">
      <c r="A47" s="71"/>
      <c r="B47" s="73" t="s">
        <v>56</v>
      </c>
      <c r="C47" s="147" t="s">
        <v>3056</v>
      </c>
      <c r="D47" s="147"/>
      <c r="E47" s="147"/>
      <c r="F47" s="147"/>
      <c r="G47" s="147"/>
      <c r="H47" s="147"/>
      <c r="I47" s="147"/>
      <c r="J47" s="147"/>
      <c r="K47" s="147"/>
      <c r="L47" s="147"/>
      <c r="M47" s="147"/>
      <c r="N47" s="147"/>
      <c r="O47" s="147"/>
      <c r="P47" s="147"/>
      <c r="Q47" s="72"/>
    </row>
    <row r="48" spans="1:17" ht="9.75" customHeight="1">
      <c r="A48" s="71"/>
      <c r="B48" s="73" t="s">
        <v>104</v>
      </c>
      <c r="C48" s="147"/>
      <c r="D48" s="147"/>
      <c r="E48" s="147"/>
      <c r="F48" s="147"/>
      <c r="G48" s="147"/>
      <c r="H48" s="147"/>
      <c r="I48" s="147"/>
      <c r="J48" s="147"/>
      <c r="K48" s="147"/>
      <c r="L48" s="147"/>
      <c r="M48" s="147"/>
      <c r="N48" s="147"/>
      <c r="O48" s="147"/>
      <c r="P48" s="147"/>
      <c r="Q48" s="72"/>
    </row>
    <row r="49" spans="1:17" ht="108" customHeight="1">
      <c r="A49" s="71"/>
      <c r="B49" s="73" t="s">
        <v>57</v>
      </c>
      <c r="C49" s="148" t="s">
        <v>6334</v>
      </c>
      <c r="D49" s="148"/>
      <c r="E49" s="148"/>
      <c r="F49" s="148"/>
      <c r="G49" s="148"/>
      <c r="H49" s="148"/>
      <c r="I49" s="148"/>
      <c r="J49" s="148"/>
      <c r="K49" s="148"/>
      <c r="L49" s="148"/>
      <c r="M49" s="148"/>
      <c r="N49" s="148"/>
      <c r="O49" s="148"/>
      <c r="P49" s="148"/>
      <c r="Q49" s="72"/>
    </row>
    <row r="50" spans="1:17" ht="9.75" customHeight="1">
      <c r="A50" s="71"/>
      <c r="B50" s="73" t="s">
        <v>104</v>
      </c>
      <c r="C50" s="147"/>
      <c r="D50" s="147"/>
      <c r="E50" s="147"/>
      <c r="F50" s="147"/>
      <c r="G50" s="147"/>
      <c r="H50" s="147"/>
      <c r="I50" s="147"/>
      <c r="J50" s="147"/>
      <c r="K50" s="147"/>
      <c r="L50" s="147"/>
      <c r="M50" s="147"/>
      <c r="N50" s="147"/>
      <c r="O50" s="147"/>
      <c r="P50" s="147"/>
      <c r="Q50" s="72"/>
    </row>
    <row r="51" spans="1:17" ht="107.25" customHeight="1">
      <c r="A51" s="71"/>
      <c r="B51" s="73" t="s">
        <v>58</v>
      </c>
      <c r="C51" s="148" t="s">
        <v>6335</v>
      </c>
      <c r="D51" s="148"/>
      <c r="E51" s="148"/>
      <c r="F51" s="148"/>
      <c r="G51" s="148"/>
      <c r="H51" s="148"/>
      <c r="I51" s="148"/>
      <c r="J51" s="148"/>
      <c r="K51" s="148"/>
      <c r="L51" s="148"/>
      <c r="M51" s="148"/>
      <c r="N51" s="148"/>
      <c r="O51" s="148"/>
      <c r="P51" s="148"/>
      <c r="Q51" s="72"/>
    </row>
    <row r="52" spans="1:17" ht="9.75" customHeight="1">
      <c r="A52" s="71"/>
      <c r="B52" s="73" t="s">
        <v>104</v>
      </c>
      <c r="C52" s="147"/>
      <c r="D52" s="147"/>
      <c r="E52" s="147"/>
      <c r="F52" s="147"/>
      <c r="G52" s="147"/>
      <c r="H52" s="147"/>
      <c r="I52" s="147"/>
      <c r="J52" s="147"/>
      <c r="K52" s="147"/>
      <c r="L52" s="147"/>
      <c r="M52" s="147"/>
      <c r="N52" s="147"/>
      <c r="O52" s="147"/>
      <c r="P52" s="147"/>
      <c r="Q52" s="72"/>
    </row>
    <row r="53" spans="1:17" ht="166.5" customHeight="1">
      <c r="A53" s="71"/>
      <c r="B53" s="73" t="s">
        <v>59</v>
      </c>
      <c r="C53" s="148" t="s">
        <v>6336</v>
      </c>
      <c r="D53" s="148"/>
      <c r="E53" s="148"/>
      <c r="F53" s="148"/>
      <c r="G53" s="148"/>
      <c r="H53" s="148"/>
      <c r="I53" s="148"/>
      <c r="J53" s="148"/>
      <c r="K53" s="148"/>
      <c r="L53" s="148"/>
      <c r="M53" s="148"/>
      <c r="N53" s="148"/>
      <c r="O53" s="148"/>
      <c r="P53" s="148"/>
      <c r="Q53" s="72"/>
    </row>
    <row r="54" spans="1:17" ht="15">
      <c r="A54" s="71"/>
      <c r="B54" s="73" t="s">
        <v>104</v>
      </c>
      <c r="C54" s="147"/>
      <c r="D54" s="147"/>
      <c r="E54" s="147"/>
      <c r="F54" s="147"/>
      <c r="G54" s="147"/>
      <c r="H54" s="147"/>
      <c r="I54" s="147"/>
      <c r="J54" s="147"/>
      <c r="K54" s="147"/>
      <c r="L54" s="147"/>
      <c r="M54" s="147"/>
      <c r="N54" s="147"/>
      <c r="O54" s="147"/>
      <c r="P54" s="147"/>
      <c r="Q54" s="72"/>
    </row>
    <row r="55" spans="1:17" ht="106.5" customHeight="1">
      <c r="A55" s="71"/>
      <c r="B55" s="73" t="s">
        <v>60</v>
      </c>
      <c r="C55" s="147" t="s">
        <v>3057</v>
      </c>
      <c r="D55" s="147"/>
      <c r="E55" s="147"/>
      <c r="F55" s="147"/>
      <c r="G55" s="147"/>
      <c r="H55" s="147"/>
      <c r="I55" s="147"/>
      <c r="J55" s="147"/>
      <c r="K55" s="147"/>
      <c r="L55" s="147"/>
      <c r="M55" s="147"/>
      <c r="N55" s="147"/>
      <c r="O55" s="147"/>
      <c r="P55" s="147"/>
      <c r="Q55" s="72"/>
    </row>
    <row r="56" spans="1:17" ht="9.75" customHeight="1">
      <c r="A56" s="71"/>
      <c r="B56" s="73" t="s">
        <v>104</v>
      </c>
      <c r="C56" s="147"/>
      <c r="D56" s="147"/>
      <c r="E56" s="147"/>
      <c r="F56" s="147"/>
      <c r="G56" s="147"/>
      <c r="H56" s="147"/>
      <c r="I56" s="147"/>
      <c r="J56" s="147"/>
      <c r="K56" s="147"/>
      <c r="L56" s="147"/>
      <c r="M56" s="147"/>
      <c r="N56" s="147"/>
      <c r="O56" s="147"/>
      <c r="P56" s="147"/>
      <c r="Q56" s="72"/>
    </row>
    <row r="57" spans="1:17" ht="107.25" customHeight="1">
      <c r="A57" s="71"/>
      <c r="B57" s="73" t="s">
        <v>61</v>
      </c>
      <c r="C57" s="147" t="s">
        <v>3057</v>
      </c>
      <c r="D57" s="147"/>
      <c r="E57" s="147"/>
      <c r="F57" s="147"/>
      <c r="G57" s="147"/>
      <c r="H57" s="147"/>
      <c r="I57" s="147"/>
      <c r="J57" s="147"/>
      <c r="K57" s="147"/>
      <c r="L57" s="147"/>
      <c r="M57" s="147"/>
      <c r="N57" s="147"/>
      <c r="O57" s="147"/>
      <c r="P57" s="147"/>
      <c r="Q57" s="72"/>
    </row>
    <row r="58" spans="1:17" ht="9.75" customHeight="1">
      <c r="A58" s="71"/>
      <c r="B58" s="73" t="s">
        <v>104</v>
      </c>
      <c r="C58" s="147"/>
      <c r="D58" s="147"/>
      <c r="E58" s="147"/>
      <c r="F58" s="147"/>
      <c r="G58" s="147"/>
      <c r="H58" s="147"/>
      <c r="I58" s="147"/>
      <c r="J58" s="147"/>
      <c r="K58" s="147"/>
      <c r="L58" s="147"/>
      <c r="M58" s="147"/>
      <c r="N58" s="147"/>
      <c r="O58" s="147"/>
      <c r="P58" s="147"/>
      <c r="Q58" s="72"/>
    </row>
    <row r="59" spans="1:17" ht="78.75" customHeight="1">
      <c r="A59" s="71"/>
      <c r="B59" s="73" t="s">
        <v>62</v>
      </c>
      <c r="C59" s="147" t="s">
        <v>3058</v>
      </c>
      <c r="D59" s="147"/>
      <c r="E59" s="147"/>
      <c r="F59" s="147"/>
      <c r="G59" s="147"/>
      <c r="H59" s="147"/>
      <c r="I59" s="147"/>
      <c r="J59" s="147"/>
      <c r="K59" s="147"/>
      <c r="L59" s="147"/>
      <c r="M59" s="147"/>
      <c r="N59" s="147"/>
      <c r="O59" s="147"/>
      <c r="P59" s="147"/>
      <c r="Q59" s="72"/>
    </row>
    <row r="60" spans="1:17" ht="12.75" customHeight="1">
      <c r="A60" s="71"/>
      <c r="B60" s="73" t="s">
        <v>104</v>
      </c>
      <c r="C60" s="147"/>
      <c r="D60" s="147"/>
      <c r="E60" s="147"/>
      <c r="F60" s="147"/>
      <c r="G60" s="147"/>
      <c r="H60" s="147"/>
      <c r="I60" s="147"/>
      <c r="J60" s="147"/>
      <c r="K60" s="147"/>
      <c r="L60" s="147"/>
      <c r="M60" s="147"/>
      <c r="N60" s="147"/>
      <c r="O60" s="147"/>
      <c r="P60" s="147"/>
      <c r="Q60" s="72"/>
    </row>
    <row r="61" spans="2:17" s="111" customFormat="1" ht="47.25" customHeight="1">
      <c r="B61" s="112" t="s">
        <v>3059</v>
      </c>
      <c r="C61" s="148" t="s">
        <v>6316</v>
      </c>
      <c r="D61" s="148"/>
      <c r="E61" s="148"/>
      <c r="F61" s="148"/>
      <c r="G61" s="148"/>
      <c r="H61" s="148"/>
      <c r="I61" s="148"/>
      <c r="J61" s="148"/>
      <c r="K61" s="148"/>
      <c r="L61" s="148"/>
      <c r="M61" s="148"/>
      <c r="N61" s="148"/>
      <c r="O61" s="148"/>
      <c r="P61" s="148"/>
      <c r="Q61" s="123"/>
    </row>
    <row r="62" spans="2:17" s="111" customFormat="1" ht="12" customHeight="1">
      <c r="B62" s="112"/>
      <c r="C62" s="119"/>
      <c r="D62" s="119"/>
      <c r="E62" s="119"/>
      <c r="F62" s="119"/>
      <c r="G62" s="119"/>
      <c r="H62" s="119"/>
      <c r="I62" s="119"/>
      <c r="J62" s="119"/>
      <c r="K62" s="119"/>
      <c r="L62" s="119"/>
      <c r="M62" s="119"/>
      <c r="N62" s="119"/>
      <c r="O62" s="119"/>
      <c r="P62" s="119"/>
      <c r="Q62" s="118"/>
    </row>
    <row r="63" spans="1:16" s="111" customFormat="1" ht="49.5" customHeight="1">
      <c r="A63" s="113"/>
      <c r="B63" s="120" t="s">
        <v>6308</v>
      </c>
      <c r="C63" s="150" t="s">
        <v>6317</v>
      </c>
      <c r="D63" s="150"/>
      <c r="E63" s="150"/>
      <c r="F63" s="150"/>
      <c r="G63" s="150"/>
      <c r="H63" s="150"/>
      <c r="I63" s="150"/>
      <c r="J63" s="150"/>
      <c r="K63" s="150"/>
      <c r="L63" s="150"/>
      <c r="M63" s="150"/>
      <c r="N63" s="150"/>
      <c r="O63" s="150"/>
      <c r="P63" s="150"/>
    </row>
    <row r="64" spans="1:16" s="111" customFormat="1" ht="15.75" customHeight="1">
      <c r="A64" s="113"/>
      <c r="B64" s="120"/>
      <c r="C64" s="121"/>
      <c r="D64" s="121"/>
      <c r="E64" s="121"/>
      <c r="F64" s="121"/>
      <c r="G64" s="121"/>
      <c r="H64" s="121"/>
      <c r="I64" s="121"/>
      <c r="J64" s="121"/>
      <c r="K64" s="121"/>
      <c r="L64" s="121"/>
      <c r="M64" s="121"/>
      <c r="N64" s="121"/>
      <c r="O64" s="121"/>
      <c r="P64" s="121"/>
    </row>
    <row r="65" spans="1:16" s="111" customFormat="1" ht="45.75" customHeight="1">
      <c r="A65" s="113"/>
      <c r="B65" s="120" t="s">
        <v>6309</v>
      </c>
      <c r="C65" s="150" t="s">
        <v>6318</v>
      </c>
      <c r="D65" s="150"/>
      <c r="E65" s="150"/>
      <c r="F65" s="150"/>
      <c r="G65" s="150"/>
      <c r="H65" s="150"/>
      <c r="I65" s="150"/>
      <c r="J65" s="150"/>
      <c r="K65" s="150"/>
      <c r="L65" s="150"/>
      <c r="M65" s="150"/>
      <c r="N65" s="150"/>
      <c r="O65" s="150"/>
      <c r="P65" s="150"/>
    </row>
    <row r="66" spans="1:16" s="111" customFormat="1" ht="13.5" customHeight="1">
      <c r="A66" s="113"/>
      <c r="B66" s="120"/>
      <c r="C66" s="121"/>
      <c r="D66" s="121"/>
      <c r="E66" s="121"/>
      <c r="F66" s="121"/>
      <c r="G66" s="121"/>
      <c r="H66" s="121"/>
      <c r="I66" s="121"/>
      <c r="J66" s="121"/>
      <c r="K66" s="121"/>
      <c r="L66" s="121"/>
      <c r="M66" s="121"/>
      <c r="N66" s="121"/>
      <c r="O66" s="121"/>
      <c r="P66" s="121"/>
    </row>
    <row r="67" spans="1:16" s="111" customFormat="1" ht="46.5" customHeight="1">
      <c r="A67" s="113"/>
      <c r="B67" s="120" t="s">
        <v>6310</v>
      </c>
      <c r="C67" s="150" t="s">
        <v>6319</v>
      </c>
      <c r="D67" s="150"/>
      <c r="E67" s="150"/>
      <c r="F67" s="150"/>
      <c r="G67" s="150"/>
      <c r="H67" s="150"/>
      <c r="I67" s="150"/>
      <c r="J67" s="150"/>
      <c r="K67" s="150"/>
      <c r="L67" s="150"/>
      <c r="M67" s="150"/>
      <c r="N67" s="150"/>
      <c r="O67" s="150"/>
      <c r="P67" s="150"/>
    </row>
    <row r="68" spans="1:16" s="111" customFormat="1" ht="15" customHeight="1">
      <c r="A68" s="113"/>
      <c r="B68" s="120"/>
      <c r="C68" s="121"/>
      <c r="D68" s="121"/>
      <c r="E68" s="121"/>
      <c r="F68" s="121"/>
      <c r="G68" s="121"/>
      <c r="H68" s="121"/>
      <c r="I68" s="121"/>
      <c r="J68" s="121"/>
      <c r="K68" s="121"/>
      <c r="L68" s="121"/>
      <c r="M68" s="121"/>
      <c r="N68" s="121"/>
      <c r="O68" s="121"/>
      <c r="P68" s="121"/>
    </row>
    <row r="69" spans="1:16" s="111" customFormat="1" ht="46.5" customHeight="1">
      <c r="A69" s="113"/>
      <c r="B69" s="120" t="s">
        <v>6311</v>
      </c>
      <c r="C69" s="150" t="s">
        <v>6320</v>
      </c>
      <c r="D69" s="150"/>
      <c r="E69" s="150"/>
      <c r="F69" s="150"/>
      <c r="G69" s="150"/>
      <c r="H69" s="150"/>
      <c r="I69" s="150"/>
      <c r="J69" s="150"/>
      <c r="K69" s="150"/>
      <c r="L69" s="150"/>
      <c r="M69" s="150"/>
      <c r="N69" s="150"/>
      <c r="O69" s="150"/>
      <c r="P69" s="150"/>
    </row>
    <row r="70" spans="1:16" s="111" customFormat="1" ht="14.25" customHeight="1">
      <c r="A70" s="113"/>
      <c r="B70" s="120"/>
      <c r="C70" s="121"/>
      <c r="D70" s="121"/>
      <c r="E70" s="121"/>
      <c r="F70" s="121"/>
      <c r="G70" s="121"/>
      <c r="H70" s="121"/>
      <c r="I70" s="121"/>
      <c r="J70" s="121"/>
      <c r="K70" s="121"/>
      <c r="L70" s="121"/>
      <c r="M70" s="121"/>
      <c r="N70" s="121"/>
      <c r="O70" s="121"/>
      <c r="P70" s="121"/>
    </row>
    <row r="71" spans="1:16" s="111" customFormat="1" ht="46.5" customHeight="1">
      <c r="A71" s="113"/>
      <c r="B71" s="120" t="s">
        <v>6312</v>
      </c>
      <c r="C71" s="150" t="s">
        <v>6321</v>
      </c>
      <c r="D71" s="150"/>
      <c r="E71" s="150"/>
      <c r="F71" s="150"/>
      <c r="G71" s="150"/>
      <c r="H71" s="150"/>
      <c r="I71" s="150"/>
      <c r="J71" s="150"/>
      <c r="K71" s="150"/>
      <c r="L71" s="150"/>
      <c r="M71" s="150"/>
      <c r="N71" s="150"/>
      <c r="O71" s="150"/>
      <c r="P71" s="150"/>
    </row>
    <row r="72" spans="1:16" s="111" customFormat="1" ht="13.5" customHeight="1">
      <c r="A72" s="113"/>
      <c r="B72" s="120"/>
      <c r="C72" s="121"/>
      <c r="D72" s="121"/>
      <c r="E72" s="121"/>
      <c r="F72" s="121"/>
      <c r="G72" s="121"/>
      <c r="H72" s="121"/>
      <c r="I72" s="121"/>
      <c r="J72" s="121"/>
      <c r="K72" s="121"/>
      <c r="L72" s="121"/>
      <c r="M72" s="121"/>
      <c r="N72" s="121"/>
      <c r="O72" s="121"/>
      <c r="P72" s="121"/>
    </row>
    <row r="73" spans="1:16" s="111" customFormat="1" ht="64.5" customHeight="1">
      <c r="A73" s="113"/>
      <c r="B73" s="120" t="s">
        <v>6313</v>
      </c>
      <c r="C73" s="150" t="s">
        <v>6326</v>
      </c>
      <c r="D73" s="150"/>
      <c r="E73" s="150"/>
      <c r="F73" s="150"/>
      <c r="G73" s="150"/>
      <c r="H73" s="150"/>
      <c r="I73" s="150"/>
      <c r="J73" s="150"/>
      <c r="K73" s="150"/>
      <c r="L73" s="150"/>
      <c r="M73" s="150"/>
      <c r="N73" s="150"/>
      <c r="O73" s="150"/>
      <c r="P73" s="150"/>
    </row>
  </sheetData>
  <sheetProtection/>
  <mergeCells count="66">
    <mergeCell ref="C71:P71"/>
    <mergeCell ref="C10:P10"/>
    <mergeCell ref="C11:P11"/>
    <mergeCell ref="C12:P12"/>
    <mergeCell ref="C23:P23"/>
    <mergeCell ref="C24:P24"/>
    <mergeCell ref="C39:P39"/>
    <mergeCell ref="C40:P40"/>
    <mergeCell ref="C13:P13"/>
    <mergeCell ref="C14:P14"/>
    <mergeCell ref="C73:P73"/>
    <mergeCell ref="C63:P63"/>
    <mergeCell ref="C65:P65"/>
    <mergeCell ref="C67:P67"/>
    <mergeCell ref="C69:P69"/>
    <mergeCell ref="C4:P4"/>
    <mergeCell ref="C5:P5"/>
    <mergeCell ref="C6:P6"/>
    <mergeCell ref="C7:P7"/>
    <mergeCell ref="C8:P8"/>
    <mergeCell ref="C37:P37"/>
    <mergeCell ref="C38:P38"/>
    <mergeCell ref="C27:P27"/>
    <mergeCell ref="C28:P28"/>
    <mergeCell ref="C29:P29"/>
    <mergeCell ref="C30:P30"/>
    <mergeCell ref="C35:P35"/>
    <mergeCell ref="C26:P26"/>
    <mergeCell ref="C31:P31"/>
    <mergeCell ref="C9:P9"/>
    <mergeCell ref="C36:P36"/>
    <mergeCell ref="C21:P21"/>
    <mergeCell ref="C22:P22"/>
    <mergeCell ref="C32:P32"/>
    <mergeCell ref="C33:P33"/>
    <mergeCell ref="C34:P34"/>
    <mergeCell ref="C53:P53"/>
    <mergeCell ref="A1:P1"/>
    <mergeCell ref="C18:P18"/>
    <mergeCell ref="C19:P19"/>
    <mergeCell ref="C20:P20"/>
    <mergeCell ref="C3:P3"/>
    <mergeCell ref="C15:P15"/>
    <mergeCell ref="C16:P16"/>
    <mergeCell ref="C17:P17"/>
    <mergeCell ref="C25:P25"/>
    <mergeCell ref="C47:P47"/>
    <mergeCell ref="C48:P48"/>
    <mergeCell ref="C49:P49"/>
    <mergeCell ref="C50:P50"/>
    <mergeCell ref="C51:P51"/>
    <mergeCell ref="C52:P52"/>
    <mergeCell ref="C41:P41"/>
    <mergeCell ref="C42:P42"/>
    <mergeCell ref="C43:P43"/>
    <mergeCell ref="C44:P44"/>
    <mergeCell ref="C45:P45"/>
    <mergeCell ref="C46:P46"/>
    <mergeCell ref="C60:P60"/>
    <mergeCell ref="C61:P61"/>
    <mergeCell ref="C54:P54"/>
    <mergeCell ref="C55:P55"/>
    <mergeCell ref="C57:P57"/>
    <mergeCell ref="C58:P58"/>
    <mergeCell ref="C59:P59"/>
    <mergeCell ref="C56:P56"/>
  </mergeCells>
  <printOptions horizontalCentered="1"/>
  <pageMargins left="0.7480314960629921" right="0.7480314960629921" top="0.984251968503937" bottom="0.7874015748031497" header="0.5118110236220472" footer="0.5118110236220472"/>
  <pageSetup firstPageNumber="117" useFirstPageNumber="1" fitToHeight="0" horizontalDpi="600" verticalDpi="600" orientation="landscape" pageOrder="overThenDown" paperSize="9" scale="80" r:id="rId1"/>
  <headerFooter alignWithMargins="0">
    <oddFooter>&amp;L&amp;"Times New Roman,Regular"&amp;8HS2002 CHANGES - SCHEDULE CLXXIII - EUROPEAN UNION - PART I - SECTION I-A&amp;C&amp;"Times New Roman,Regular"&amp;8Page &amp;P&amp;R&amp;"Times New Roman,Regular"&amp;8WT/Let/1220</oddFooter>
  </headerFooter>
</worksheet>
</file>

<file path=xl/worksheets/sheet5.xml><?xml version="1.0" encoding="utf-8"?>
<worksheet xmlns="http://schemas.openxmlformats.org/spreadsheetml/2006/main" xmlns:r="http://schemas.openxmlformats.org/officeDocument/2006/relationships">
  <sheetPr transitionEvaluation="1">
    <tabColor theme="3" tint="0.39998000860214233"/>
    <pageSetUpPr fitToPage="1"/>
  </sheetPr>
  <dimension ref="A14:R53"/>
  <sheetViews>
    <sheetView defaultGridColor="0" view="pageLayout" zoomScaleNormal="120" zoomScaleSheetLayoutView="75" colorId="22" workbookViewId="0" topLeftCell="A37">
      <selection activeCell="A1" sqref="A1"/>
    </sheetView>
  </sheetViews>
  <sheetFormatPr defaultColWidth="8.421875" defaultRowHeight="15" customHeight="1"/>
  <cols>
    <col min="1" max="17" width="9.140625" style="7" customWidth="1"/>
    <col min="18" max="16384" width="8.421875" style="7" customWidth="1"/>
  </cols>
  <sheetData>
    <row r="14" spans="1:18" s="1" customFormat="1" ht="20.25">
      <c r="A14" s="141" t="s">
        <v>6331</v>
      </c>
      <c r="B14" s="141"/>
      <c r="C14" s="141"/>
      <c r="D14" s="141"/>
      <c r="E14" s="141"/>
      <c r="F14" s="141"/>
      <c r="G14" s="141"/>
      <c r="H14" s="141"/>
      <c r="I14" s="141"/>
      <c r="J14" s="141"/>
      <c r="K14" s="141"/>
      <c r="L14" s="141"/>
      <c r="M14" s="141"/>
      <c r="N14" s="141"/>
      <c r="O14" s="141"/>
      <c r="P14" s="141"/>
      <c r="Q14" s="141"/>
      <c r="R14" s="5"/>
    </row>
    <row r="15" spans="1:18" s="1" customFormat="1" ht="13.5">
      <c r="A15" s="142" t="s">
        <v>1</v>
      </c>
      <c r="B15" s="142"/>
      <c r="C15" s="142"/>
      <c r="D15" s="142"/>
      <c r="E15" s="142"/>
      <c r="F15" s="142"/>
      <c r="G15" s="142"/>
      <c r="H15" s="142"/>
      <c r="I15" s="142"/>
      <c r="J15" s="142"/>
      <c r="K15" s="142"/>
      <c r="L15" s="142"/>
      <c r="M15" s="142"/>
      <c r="N15" s="142"/>
      <c r="O15" s="142"/>
      <c r="P15" s="142"/>
      <c r="Q15" s="142"/>
      <c r="R15" s="5"/>
    </row>
    <row r="16" spans="1:17" ht="15" customHeight="1">
      <c r="A16" s="151"/>
      <c r="B16" s="151"/>
      <c r="C16" s="151"/>
      <c r="D16" s="151"/>
      <c r="E16" s="151"/>
      <c r="F16" s="151"/>
      <c r="G16" s="151"/>
      <c r="H16" s="151"/>
      <c r="I16" s="151"/>
      <c r="J16" s="151"/>
      <c r="K16" s="151"/>
      <c r="L16" s="151"/>
      <c r="M16" s="151"/>
      <c r="N16" s="151"/>
      <c r="O16" s="151"/>
      <c r="P16" s="151"/>
      <c r="Q16" s="151"/>
    </row>
    <row r="17" spans="1:18" s="1" customFormat="1" ht="18.75">
      <c r="A17" s="143" t="s">
        <v>2</v>
      </c>
      <c r="B17" s="143"/>
      <c r="C17" s="143"/>
      <c r="D17" s="143"/>
      <c r="E17" s="143"/>
      <c r="F17" s="143"/>
      <c r="G17" s="143"/>
      <c r="H17" s="143"/>
      <c r="I17" s="143"/>
      <c r="J17" s="143"/>
      <c r="K17" s="143"/>
      <c r="L17" s="143"/>
      <c r="M17" s="143"/>
      <c r="N17" s="143"/>
      <c r="O17" s="143"/>
      <c r="P17" s="143"/>
      <c r="Q17" s="143"/>
      <c r="R17" s="5"/>
    </row>
    <row r="18" spans="1:18" s="1" customFormat="1" ht="21" customHeight="1">
      <c r="A18" s="143" t="s">
        <v>127</v>
      </c>
      <c r="B18" s="143"/>
      <c r="C18" s="143"/>
      <c r="D18" s="143"/>
      <c r="E18" s="143"/>
      <c r="F18" s="143"/>
      <c r="G18" s="143"/>
      <c r="H18" s="143"/>
      <c r="I18" s="143"/>
      <c r="J18" s="143"/>
      <c r="K18" s="143"/>
      <c r="L18" s="143"/>
      <c r="M18" s="143"/>
      <c r="N18" s="143"/>
      <c r="O18" s="143"/>
      <c r="P18" s="143"/>
      <c r="Q18" s="143"/>
      <c r="R18" s="5"/>
    </row>
    <row r="19" spans="1:18" s="1" customFormat="1" ht="18.75">
      <c r="A19" s="143" t="s">
        <v>126</v>
      </c>
      <c r="B19" s="143"/>
      <c r="C19" s="143"/>
      <c r="D19" s="143"/>
      <c r="E19" s="143"/>
      <c r="F19" s="143"/>
      <c r="G19" s="143"/>
      <c r="H19" s="143"/>
      <c r="I19" s="143"/>
      <c r="J19" s="143"/>
      <c r="K19" s="143"/>
      <c r="L19" s="143"/>
      <c r="M19" s="143"/>
      <c r="N19" s="143"/>
      <c r="O19" s="143"/>
      <c r="P19" s="143"/>
      <c r="Q19" s="143"/>
      <c r="R19" s="5"/>
    </row>
    <row r="20" spans="1:17" ht="15" customHeight="1">
      <c r="A20" s="15"/>
      <c r="B20" s="15"/>
      <c r="C20" s="15"/>
      <c r="D20" s="15"/>
      <c r="E20" s="15"/>
      <c r="F20" s="15"/>
      <c r="G20" s="15"/>
      <c r="H20" s="15"/>
      <c r="I20" s="15"/>
      <c r="J20" s="15"/>
      <c r="K20" s="15"/>
      <c r="L20" s="15"/>
      <c r="M20" s="15"/>
      <c r="N20" s="15"/>
      <c r="O20" s="15"/>
      <c r="P20" s="15"/>
      <c r="Q20" s="15"/>
    </row>
    <row r="21" spans="1:12" ht="15" customHeight="1">
      <c r="A21" s="8"/>
      <c r="B21" s="9"/>
      <c r="C21" s="9"/>
      <c r="D21" s="9"/>
      <c r="E21" s="9"/>
      <c r="F21" s="9"/>
      <c r="G21" s="9"/>
      <c r="H21" s="9"/>
      <c r="I21" s="9"/>
      <c r="J21" s="9"/>
      <c r="K21" s="9"/>
      <c r="L21" s="10"/>
    </row>
    <row r="22" spans="1:12" ht="15" customHeight="1">
      <c r="A22" s="8"/>
      <c r="B22" s="9"/>
      <c r="C22" s="9"/>
      <c r="D22" s="9"/>
      <c r="E22" s="9"/>
      <c r="F22" s="9"/>
      <c r="G22" s="9"/>
      <c r="H22" s="9"/>
      <c r="I22" s="9"/>
      <c r="J22" s="9"/>
      <c r="K22" s="9"/>
      <c r="L22" s="10"/>
    </row>
    <row r="23" spans="1:12" ht="15" customHeight="1">
      <c r="A23" s="8"/>
      <c r="B23" s="9"/>
      <c r="C23" s="9"/>
      <c r="D23" s="9"/>
      <c r="E23" s="9"/>
      <c r="F23" s="9"/>
      <c r="G23" s="9"/>
      <c r="H23" s="9"/>
      <c r="I23" s="9"/>
      <c r="J23" s="9"/>
      <c r="K23" s="9"/>
      <c r="L23" s="10"/>
    </row>
    <row r="24" spans="1:12" ht="15" customHeight="1">
      <c r="A24" s="8"/>
      <c r="B24" s="9"/>
      <c r="C24" s="9"/>
      <c r="D24" s="9"/>
      <c r="E24" s="9"/>
      <c r="F24" s="9"/>
      <c r="G24" s="9"/>
      <c r="H24" s="9"/>
      <c r="I24" s="9"/>
      <c r="J24" s="9"/>
      <c r="K24" s="9"/>
      <c r="L24" s="10"/>
    </row>
    <row r="25" spans="1:12" ht="15" customHeight="1">
      <c r="A25" s="8"/>
      <c r="B25" s="9"/>
      <c r="C25" s="9"/>
      <c r="D25" s="9"/>
      <c r="E25" s="9"/>
      <c r="F25" s="9"/>
      <c r="G25" s="9"/>
      <c r="H25" s="9"/>
      <c r="I25" s="9"/>
      <c r="J25" s="9"/>
      <c r="K25" s="9"/>
      <c r="L25" s="10"/>
    </row>
    <row r="26" spans="1:12" ht="15" customHeight="1">
      <c r="A26" s="8"/>
      <c r="B26" s="9"/>
      <c r="C26" s="9"/>
      <c r="D26" s="9"/>
      <c r="E26" s="9"/>
      <c r="F26" s="9"/>
      <c r="G26" s="9"/>
      <c r="H26" s="9"/>
      <c r="I26" s="9"/>
      <c r="J26" s="9"/>
      <c r="K26" s="9"/>
      <c r="L26" s="10"/>
    </row>
    <row r="27" spans="1:12" ht="15" customHeight="1">
      <c r="A27" s="8"/>
      <c r="B27" s="9"/>
      <c r="C27" s="9"/>
      <c r="D27" s="9"/>
      <c r="E27" s="9"/>
      <c r="F27" s="9"/>
      <c r="G27" s="9"/>
      <c r="H27" s="9"/>
      <c r="I27" s="9"/>
      <c r="J27" s="9"/>
      <c r="K27" s="9"/>
      <c r="L27" s="10"/>
    </row>
    <row r="28" spans="1:12" ht="15" customHeight="1">
      <c r="A28" s="8"/>
      <c r="B28" s="9"/>
      <c r="C28" s="9"/>
      <c r="D28" s="9"/>
      <c r="E28" s="9"/>
      <c r="F28" s="9"/>
      <c r="G28" s="9"/>
      <c r="H28" s="9"/>
      <c r="I28" s="9"/>
      <c r="J28" s="9"/>
      <c r="K28" s="9"/>
      <c r="L28" s="10"/>
    </row>
    <row r="29" spans="1:12" ht="15" customHeight="1">
      <c r="A29" s="8"/>
      <c r="B29" s="9"/>
      <c r="C29" s="9"/>
      <c r="D29" s="9"/>
      <c r="E29" s="9"/>
      <c r="F29" s="9"/>
      <c r="G29" s="9"/>
      <c r="H29" s="9"/>
      <c r="I29" s="9"/>
      <c r="J29" s="9"/>
      <c r="K29" s="9"/>
      <c r="L29" s="10"/>
    </row>
    <row r="30" spans="1:12" ht="15" customHeight="1">
      <c r="A30" s="8"/>
      <c r="B30" s="9"/>
      <c r="C30" s="9"/>
      <c r="D30" s="9"/>
      <c r="E30" s="9"/>
      <c r="F30" s="9"/>
      <c r="G30" s="9"/>
      <c r="H30" s="9"/>
      <c r="I30" s="9"/>
      <c r="J30" s="9"/>
      <c r="K30" s="9"/>
      <c r="L30" s="10"/>
    </row>
    <row r="31" spans="1:12" ht="15" customHeight="1">
      <c r="A31" s="8"/>
      <c r="B31" s="9"/>
      <c r="C31" s="9"/>
      <c r="D31" s="9"/>
      <c r="E31" s="9"/>
      <c r="F31" s="9"/>
      <c r="G31" s="9"/>
      <c r="H31" s="9"/>
      <c r="I31" s="9"/>
      <c r="J31" s="9"/>
      <c r="K31" s="9"/>
      <c r="L31" s="10"/>
    </row>
    <row r="32" spans="1:12" ht="15" customHeight="1">
      <c r="A32" s="8"/>
      <c r="B32" s="9"/>
      <c r="C32" s="9"/>
      <c r="D32" s="9"/>
      <c r="E32" s="9"/>
      <c r="F32" s="9"/>
      <c r="G32" s="9"/>
      <c r="H32" s="9"/>
      <c r="I32" s="9"/>
      <c r="J32" s="9"/>
      <c r="K32" s="9"/>
      <c r="L32" s="10"/>
    </row>
    <row r="33" spans="1:12" ht="15" customHeight="1">
      <c r="A33" s="8"/>
      <c r="B33" s="9"/>
      <c r="C33" s="9"/>
      <c r="D33" s="9"/>
      <c r="E33" s="9"/>
      <c r="F33" s="9"/>
      <c r="G33" s="9"/>
      <c r="H33" s="9"/>
      <c r="I33" s="9"/>
      <c r="J33" s="9"/>
      <c r="K33" s="9"/>
      <c r="L33" s="10"/>
    </row>
    <row r="34" spans="1:17" ht="15" customHeight="1">
      <c r="A34" s="154" t="s">
        <v>1259</v>
      </c>
      <c r="B34" s="154"/>
      <c r="C34" s="154"/>
      <c r="D34" s="154"/>
      <c r="E34" s="154"/>
      <c r="F34" s="154"/>
      <c r="G34" s="154"/>
      <c r="H34" s="154"/>
      <c r="I34" s="154"/>
      <c r="J34" s="154"/>
      <c r="K34" s="154"/>
      <c r="L34" s="154"/>
      <c r="M34" s="154"/>
      <c r="N34" s="154"/>
      <c r="O34" s="154"/>
      <c r="P34" s="154"/>
      <c r="Q34" s="154"/>
    </row>
    <row r="35" spans="1:17" ht="15" customHeight="1">
      <c r="A35" s="154" t="s">
        <v>1262</v>
      </c>
      <c r="B35" s="154"/>
      <c r="C35" s="154"/>
      <c r="D35" s="154"/>
      <c r="E35" s="154"/>
      <c r="F35" s="154"/>
      <c r="G35" s="154"/>
      <c r="H35" s="154"/>
      <c r="I35" s="154"/>
      <c r="J35" s="154"/>
      <c r="K35" s="154"/>
      <c r="L35" s="154"/>
      <c r="M35" s="154"/>
      <c r="N35" s="154"/>
      <c r="O35" s="154"/>
      <c r="P35" s="154"/>
      <c r="Q35" s="154"/>
    </row>
    <row r="36" spans="1:17" ht="15" customHeight="1">
      <c r="A36" s="154" t="s">
        <v>4</v>
      </c>
      <c r="B36" s="154"/>
      <c r="C36" s="154"/>
      <c r="D36" s="154"/>
      <c r="E36" s="154"/>
      <c r="F36" s="154"/>
      <c r="G36" s="154"/>
      <c r="H36" s="154"/>
      <c r="I36" s="154"/>
      <c r="J36" s="154"/>
      <c r="K36" s="154"/>
      <c r="L36" s="154"/>
      <c r="M36" s="154"/>
      <c r="N36" s="154"/>
      <c r="O36" s="154"/>
      <c r="P36" s="154"/>
      <c r="Q36" s="154"/>
    </row>
    <row r="37" spans="1:17" ht="15" customHeight="1">
      <c r="A37" s="13"/>
      <c r="B37" s="13"/>
      <c r="C37" s="13"/>
      <c r="D37" s="13"/>
      <c r="E37" s="13"/>
      <c r="F37" s="13"/>
      <c r="G37" s="13"/>
      <c r="H37" s="13"/>
      <c r="I37" s="13"/>
      <c r="J37" s="13"/>
      <c r="K37" s="13"/>
      <c r="L37" s="14"/>
      <c r="M37" s="12"/>
      <c r="N37" s="12"/>
      <c r="O37" s="12"/>
      <c r="P37" s="12"/>
      <c r="Q37" s="12"/>
    </row>
    <row r="38" spans="1:17" s="11" customFormat="1" ht="60" customHeight="1">
      <c r="A38" s="12"/>
      <c r="B38" s="55" t="s">
        <v>64</v>
      </c>
      <c r="C38" s="152" t="s">
        <v>6344</v>
      </c>
      <c r="D38" s="152"/>
      <c r="E38" s="152"/>
      <c r="F38" s="152"/>
      <c r="G38" s="152"/>
      <c r="H38" s="152"/>
      <c r="I38" s="152"/>
      <c r="J38" s="152"/>
      <c r="K38" s="152"/>
      <c r="L38" s="152"/>
      <c r="M38" s="152"/>
      <c r="N38" s="152"/>
      <c r="O38" s="152"/>
      <c r="P38" s="152"/>
      <c r="Q38" s="12"/>
    </row>
    <row r="39" spans="1:17" s="11" customFormat="1" ht="9.75" customHeight="1">
      <c r="A39" s="12"/>
      <c r="B39" s="55"/>
      <c r="C39" s="124"/>
      <c r="D39" s="124"/>
      <c r="E39" s="124"/>
      <c r="F39" s="124"/>
      <c r="G39" s="124"/>
      <c r="H39" s="124"/>
      <c r="I39" s="124"/>
      <c r="J39" s="124"/>
      <c r="K39" s="124"/>
      <c r="L39" s="124"/>
      <c r="M39" s="124"/>
      <c r="N39" s="124"/>
      <c r="O39" s="124"/>
      <c r="P39" s="124"/>
      <c r="Q39" s="12"/>
    </row>
    <row r="40" spans="1:17" ht="15">
      <c r="A40" s="12"/>
      <c r="B40" s="55"/>
      <c r="C40" s="152" t="s">
        <v>6345</v>
      </c>
      <c r="D40" s="152"/>
      <c r="E40" s="152"/>
      <c r="F40" s="152"/>
      <c r="G40" s="152"/>
      <c r="H40" s="152"/>
      <c r="I40" s="152"/>
      <c r="J40" s="152"/>
      <c r="K40" s="152"/>
      <c r="L40" s="152"/>
      <c r="M40" s="152"/>
      <c r="N40" s="152"/>
      <c r="O40" s="152"/>
      <c r="P40" s="152"/>
      <c r="Q40" s="12"/>
    </row>
    <row r="41" spans="1:17" ht="9.75" customHeight="1">
      <c r="A41" s="12"/>
      <c r="B41" s="55"/>
      <c r="C41" s="124"/>
      <c r="D41" s="124"/>
      <c r="E41" s="124"/>
      <c r="F41" s="124"/>
      <c r="G41" s="124"/>
      <c r="H41" s="124"/>
      <c r="I41" s="124"/>
      <c r="J41" s="124"/>
      <c r="K41" s="124"/>
      <c r="L41" s="124"/>
      <c r="M41" s="124"/>
      <c r="N41" s="124"/>
      <c r="O41" s="124"/>
      <c r="P41" s="124"/>
      <c r="Q41" s="12"/>
    </row>
    <row r="42" spans="1:17" ht="15" customHeight="1">
      <c r="A42" s="12"/>
      <c r="B42" s="55"/>
      <c r="C42" s="153" t="s">
        <v>1269</v>
      </c>
      <c r="D42" s="152"/>
      <c r="E42" s="152"/>
      <c r="F42" s="152"/>
      <c r="G42" s="152"/>
      <c r="H42" s="152"/>
      <c r="I42" s="152"/>
      <c r="J42" s="152"/>
      <c r="K42" s="152"/>
      <c r="L42" s="152"/>
      <c r="M42" s="152"/>
      <c r="N42" s="152"/>
      <c r="O42" s="152"/>
      <c r="P42" s="152"/>
      <c r="Q42" s="12"/>
    </row>
    <row r="43" spans="1:17" ht="15" customHeight="1">
      <c r="A43" s="12"/>
      <c r="B43" s="55"/>
      <c r="C43" s="153" t="s">
        <v>1270</v>
      </c>
      <c r="D43" s="152"/>
      <c r="E43" s="152"/>
      <c r="F43" s="152"/>
      <c r="G43" s="152"/>
      <c r="H43" s="152"/>
      <c r="I43" s="152"/>
      <c r="J43" s="152"/>
      <c r="K43" s="152"/>
      <c r="L43" s="152"/>
      <c r="M43" s="152"/>
      <c r="N43" s="152"/>
      <c r="O43" s="152"/>
      <c r="P43" s="152"/>
      <c r="Q43" s="12"/>
    </row>
    <row r="44" spans="1:17" ht="15" customHeight="1">
      <c r="A44" s="12"/>
      <c r="B44" s="55"/>
      <c r="C44" s="153" t="s">
        <v>1271</v>
      </c>
      <c r="D44" s="152"/>
      <c r="E44" s="152"/>
      <c r="F44" s="152"/>
      <c r="G44" s="152"/>
      <c r="H44" s="152"/>
      <c r="I44" s="152"/>
      <c r="J44" s="152"/>
      <c r="K44" s="152"/>
      <c r="L44" s="152"/>
      <c r="M44" s="152"/>
      <c r="N44" s="152"/>
      <c r="O44" s="152"/>
      <c r="P44" s="152"/>
      <c r="Q44" s="12"/>
    </row>
    <row r="45" spans="1:17" ht="15" customHeight="1">
      <c r="A45" s="12"/>
      <c r="B45" s="55"/>
      <c r="C45" s="153" t="s">
        <v>1272</v>
      </c>
      <c r="D45" s="152"/>
      <c r="E45" s="152"/>
      <c r="F45" s="152"/>
      <c r="G45" s="152"/>
      <c r="H45" s="152"/>
      <c r="I45" s="152"/>
      <c r="J45" s="152"/>
      <c r="K45" s="152"/>
      <c r="L45" s="152"/>
      <c r="M45" s="152"/>
      <c r="N45" s="152"/>
      <c r="O45" s="152"/>
      <c r="P45" s="152"/>
      <c r="Q45" s="12"/>
    </row>
    <row r="46" spans="1:17" ht="9.75" customHeight="1">
      <c r="A46" s="12"/>
      <c r="B46" s="55"/>
      <c r="C46" s="152"/>
      <c r="D46" s="152"/>
      <c r="E46" s="152"/>
      <c r="F46" s="152"/>
      <c r="G46" s="152"/>
      <c r="H46" s="152"/>
      <c r="I46" s="152"/>
      <c r="J46" s="152"/>
      <c r="K46" s="152"/>
      <c r="L46" s="152"/>
      <c r="M46" s="152"/>
      <c r="N46" s="152"/>
      <c r="O46" s="152"/>
      <c r="P46" s="152"/>
      <c r="Q46" s="12"/>
    </row>
    <row r="47" spans="1:17" ht="15" customHeight="1">
      <c r="A47" s="12"/>
      <c r="B47" s="55"/>
      <c r="C47" s="152" t="s">
        <v>1282</v>
      </c>
      <c r="D47" s="152"/>
      <c r="E47" s="152"/>
      <c r="F47" s="152"/>
      <c r="G47" s="152"/>
      <c r="H47" s="152"/>
      <c r="I47" s="152"/>
      <c r="J47" s="152"/>
      <c r="K47" s="152"/>
      <c r="L47" s="152"/>
      <c r="M47" s="152"/>
      <c r="N47" s="152"/>
      <c r="O47" s="152"/>
      <c r="P47" s="152"/>
      <c r="Q47" s="12"/>
    </row>
    <row r="48" spans="1:17" ht="15" customHeight="1">
      <c r="A48" s="12"/>
      <c r="B48" s="55"/>
      <c r="C48" s="124"/>
      <c r="D48" s="124"/>
      <c r="E48" s="124"/>
      <c r="F48" s="124"/>
      <c r="G48" s="124"/>
      <c r="H48" s="124"/>
      <c r="I48" s="124"/>
      <c r="J48" s="124"/>
      <c r="K48" s="124"/>
      <c r="L48" s="124"/>
      <c r="M48" s="124"/>
      <c r="N48" s="124"/>
      <c r="O48" s="124"/>
      <c r="P48" s="124"/>
      <c r="Q48" s="12"/>
    </row>
    <row r="49" spans="1:17" ht="30" customHeight="1">
      <c r="A49" s="12"/>
      <c r="B49" s="55" t="s">
        <v>65</v>
      </c>
      <c r="C49" s="152" t="s">
        <v>6346</v>
      </c>
      <c r="D49" s="152"/>
      <c r="E49" s="152"/>
      <c r="F49" s="152"/>
      <c r="G49" s="152"/>
      <c r="H49" s="152"/>
      <c r="I49" s="152"/>
      <c r="J49" s="152"/>
      <c r="K49" s="152"/>
      <c r="L49" s="152"/>
      <c r="M49" s="152"/>
      <c r="N49" s="152"/>
      <c r="O49" s="152"/>
      <c r="P49" s="152"/>
      <c r="Q49" s="12"/>
    </row>
    <row r="50" spans="1:17" ht="9.75" customHeight="1">
      <c r="A50" s="12"/>
      <c r="B50" s="55"/>
      <c r="C50" s="152"/>
      <c r="D50" s="152"/>
      <c r="E50" s="152"/>
      <c r="F50" s="152"/>
      <c r="G50" s="152"/>
      <c r="H50" s="152"/>
      <c r="I50" s="152"/>
      <c r="J50" s="152"/>
      <c r="K50" s="152"/>
      <c r="L50" s="152"/>
      <c r="M50" s="152"/>
      <c r="N50" s="152"/>
      <c r="O50" s="152"/>
      <c r="P50" s="152"/>
      <c r="Q50" s="12"/>
    </row>
    <row r="51" spans="1:17" ht="15" customHeight="1">
      <c r="A51" s="12"/>
      <c r="B51" s="55"/>
      <c r="C51" s="152" t="s">
        <v>6347</v>
      </c>
      <c r="D51" s="152"/>
      <c r="E51" s="152"/>
      <c r="F51" s="152"/>
      <c r="G51" s="152"/>
      <c r="H51" s="152"/>
      <c r="I51" s="152"/>
      <c r="J51" s="152"/>
      <c r="K51" s="152"/>
      <c r="L51" s="152"/>
      <c r="M51" s="152"/>
      <c r="N51" s="152"/>
      <c r="O51" s="152"/>
      <c r="P51" s="152"/>
      <c r="Q51" s="12"/>
    </row>
    <row r="52" spans="1:17" ht="15" customHeight="1">
      <c r="A52" s="12"/>
      <c r="B52" s="55"/>
      <c r="C52" s="152" t="s">
        <v>6337</v>
      </c>
      <c r="D52" s="152"/>
      <c r="E52" s="152"/>
      <c r="F52" s="152"/>
      <c r="G52" s="152"/>
      <c r="H52" s="152"/>
      <c r="I52" s="152"/>
      <c r="J52" s="152"/>
      <c r="K52" s="152"/>
      <c r="L52" s="152"/>
      <c r="M52" s="152"/>
      <c r="N52" s="152"/>
      <c r="O52" s="152"/>
      <c r="P52" s="152"/>
      <c r="Q52" s="12"/>
    </row>
    <row r="53" spans="1:17" ht="15" customHeight="1">
      <c r="A53" s="12"/>
      <c r="B53" s="55"/>
      <c r="C53" s="152" t="s">
        <v>6338</v>
      </c>
      <c r="D53" s="152"/>
      <c r="E53" s="152"/>
      <c r="F53" s="152"/>
      <c r="G53" s="152"/>
      <c r="H53" s="152"/>
      <c r="I53" s="152"/>
      <c r="J53" s="152"/>
      <c r="K53" s="152"/>
      <c r="L53" s="152"/>
      <c r="M53" s="152"/>
      <c r="N53" s="152"/>
      <c r="O53" s="152"/>
      <c r="P53" s="152"/>
      <c r="Q53" s="12"/>
    </row>
  </sheetData>
  <sheetProtection/>
  <mergeCells count="22">
    <mergeCell ref="C50:P50"/>
    <mergeCell ref="C51:P51"/>
    <mergeCell ref="A34:Q34"/>
    <mergeCell ref="C52:P52"/>
    <mergeCell ref="C49:P49"/>
    <mergeCell ref="A35:Q35"/>
    <mergeCell ref="C38:P38"/>
    <mergeCell ref="A36:Q36"/>
    <mergeCell ref="C46:P46"/>
    <mergeCell ref="C47:P47"/>
    <mergeCell ref="C43:P43"/>
    <mergeCell ref="C44:P44"/>
    <mergeCell ref="A14:Q14"/>
    <mergeCell ref="A16:Q16"/>
    <mergeCell ref="A17:Q17"/>
    <mergeCell ref="A18:Q18"/>
    <mergeCell ref="A19:Q19"/>
    <mergeCell ref="C53:P53"/>
    <mergeCell ref="A15:Q15"/>
    <mergeCell ref="C45:P45"/>
    <mergeCell ref="C40:P40"/>
    <mergeCell ref="C42:P42"/>
  </mergeCells>
  <printOptions horizontalCentered="1"/>
  <pageMargins left="0.7480314960629921" right="0.7480314960629921" top="0.984251968503937" bottom="0.7874015748031497" header="0.5118110236220472" footer="0.5118110236220472"/>
  <pageSetup firstPageNumber="124" useFirstPageNumber="1" fitToHeight="0" fitToWidth="1" horizontalDpi="600" verticalDpi="600" orientation="landscape" pageOrder="overThenDown" paperSize="9" scale="85" r:id="rId1"/>
  <headerFooter alignWithMargins="0">
    <oddFooter>&amp;L&amp;"Times New Roman,Regular"&amp;8HS2002 CHANGES - SCHEDULE CLXXIII - EUROPEAN UNION - PART I - SECTION I-A&amp;C&amp;"Times New Roman,Regular"&amp;8Page &amp;P&amp;R&amp;"Times New Roman,Regular"&amp;8WT/Let/1220</oddFooter>
  </headerFooter>
  <rowBreaks count="1" manualBreakCount="1">
    <brk id="33" max="16" man="1"/>
  </rowBreaks>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Y47"/>
  <sheetViews>
    <sheetView view="pageLayout" zoomScaleNormal="110" zoomScaleSheetLayoutView="75" workbookViewId="0" topLeftCell="A1">
      <selection activeCell="B42" sqref="B42:T42"/>
    </sheetView>
  </sheetViews>
  <sheetFormatPr defaultColWidth="9.140625" defaultRowHeight="12.75"/>
  <cols>
    <col min="1" max="1" width="11.421875" style="19" customWidth="1"/>
    <col min="2" max="2" width="10.8515625" style="19" customWidth="1"/>
    <col min="3" max="21" width="6.7109375" style="19" customWidth="1"/>
    <col min="22" max="16384" width="9.140625" style="19" customWidth="1"/>
  </cols>
  <sheetData>
    <row r="1" spans="1:21" s="7" customFormat="1" ht="15" customHeight="1">
      <c r="A1" s="154" t="s">
        <v>1259</v>
      </c>
      <c r="B1" s="154"/>
      <c r="C1" s="154"/>
      <c r="D1" s="154"/>
      <c r="E1" s="154"/>
      <c r="F1" s="154"/>
      <c r="G1" s="154"/>
      <c r="H1" s="154"/>
      <c r="I1" s="154"/>
      <c r="J1" s="154"/>
      <c r="K1" s="154"/>
      <c r="L1" s="154"/>
      <c r="M1" s="154"/>
      <c r="N1" s="154"/>
      <c r="O1" s="154"/>
      <c r="P1" s="154"/>
      <c r="Q1" s="154"/>
      <c r="R1" s="154"/>
      <c r="S1" s="154"/>
      <c r="T1" s="154"/>
      <c r="U1" s="154"/>
    </row>
    <row r="2" spans="1:21" s="7" customFormat="1" ht="15" customHeight="1">
      <c r="A2" s="161" t="s">
        <v>6339</v>
      </c>
      <c r="B2" s="161"/>
      <c r="C2" s="161"/>
      <c r="D2" s="161"/>
      <c r="E2" s="161"/>
      <c r="F2" s="161"/>
      <c r="G2" s="161"/>
      <c r="H2" s="161"/>
      <c r="I2" s="161"/>
      <c r="J2" s="161"/>
      <c r="K2" s="161"/>
      <c r="L2" s="161"/>
      <c r="M2" s="161"/>
      <c r="N2" s="161"/>
      <c r="O2" s="161"/>
      <c r="P2" s="161"/>
      <c r="Q2" s="161"/>
      <c r="R2" s="161"/>
      <c r="S2" s="161"/>
      <c r="T2" s="161"/>
      <c r="U2" s="161"/>
    </row>
    <row r="3" spans="1:21" s="7" customFormat="1" ht="14.25">
      <c r="A3" s="154" t="s">
        <v>1280</v>
      </c>
      <c r="B3" s="154"/>
      <c r="C3" s="154"/>
      <c r="D3" s="154"/>
      <c r="E3" s="154"/>
      <c r="F3" s="154"/>
      <c r="G3" s="154"/>
      <c r="H3" s="154"/>
      <c r="I3" s="154"/>
      <c r="J3" s="154"/>
      <c r="K3" s="154"/>
      <c r="L3" s="154"/>
      <c r="M3" s="154"/>
      <c r="N3" s="154"/>
      <c r="O3" s="154"/>
      <c r="P3" s="154"/>
      <c r="Q3" s="154"/>
      <c r="R3" s="154"/>
      <c r="S3" s="154"/>
      <c r="T3" s="154"/>
      <c r="U3" s="154"/>
    </row>
    <row r="4" spans="1:21" ht="12.75">
      <c r="A4" s="29"/>
      <c r="B4" s="21" t="s">
        <v>133</v>
      </c>
      <c r="C4" s="162" t="s">
        <v>134</v>
      </c>
      <c r="D4" s="163"/>
      <c r="E4" s="163"/>
      <c r="F4" s="163"/>
      <c r="G4" s="163"/>
      <c r="H4" s="163"/>
      <c r="I4" s="163"/>
      <c r="J4" s="163"/>
      <c r="K4" s="163"/>
      <c r="L4" s="163"/>
      <c r="M4" s="163"/>
      <c r="N4" s="163"/>
      <c r="O4" s="163"/>
      <c r="P4" s="163"/>
      <c r="Q4" s="163"/>
      <c r="R4" s="163"/>
      <c r="S4" s="163"/>
      <c r="T4" s="163"/>
      <c r="U4" s="164"/>
    </row>
    <row r="5" spans="1:21" ht="12.75">
      <c r="A5" s="22" t="s">
        <v>135</v>
      </c>
      <c r="B5" s="23" t="s">
        <v>136</v>
      </c>
      <c r="C5" s="162" t="s">
        <v>137</v>
      </c>
      <c r="D5" s="163"/>
      <c r="E5" s="163"/>
      <c r="F5" s="163"/>
      <c r="G5" s="164"/>
      <c r="H5" s="162" t="s">
        <v>138</v>
      </c>
      <c r="I5" s="163"/>
      <c r="J5" s="163"/>
      <c r="K5" s="163"/>
      <c r="L5" s="164"/>
      <c r="M5" s="162" t="s">
        <v>139</v>
      </c>
      <c r="N5" s="163"/>
      <c r="O5" s="163"/>
      <c r="P5" s="164"/>
      <c r="Q5" s="162" t="s">
        <v>140</v>
      </c>
      <c r="R5" s="163"/>
      <c r="S5" s="164"/>
      <c r="T5" s="162" t="s">
        <v>141</v>
      </c>
      <c r="U5" s="164"/>
    </row>
    <row r="6" spans="1:21" ht="12.75">
      <c r="A6" s="22" t="s">
        <v>142</v>
      </c>
      <c r="B6" s="23" t="s">
        <v>143</v>
      </c>
      <c r="C6" s="156" t="s">
        <v>144</v>
      </c>
      <c r="D6" s="157"/>
      <c r="E6" s="157"/>
      <c r="F6" s="157"/>
      <c r="G6" s="157"/>
      <c r="H6" s="157"/>
      <c r="I6" s="157"/>
      <c r="J6" s="157"/>
      <c r="K6" s="157"/>
      <c r="L6" s="157"/>
      <c r="M6" s="157"/>
      <c r="N6" s="157"/>
      <c r="O6" s="157"/>
      <c r="P6" s="157"/>
      <c r="Q6" s="157"/>
      <c r="R6" s="157"/>
      <c r="S6" s="157"/>
      <c r="T6" s="157"/>
      <c r="U6" s="158"/>
    </row>
    <row r="7" spans="1:21" ht="12.75">
      <c r="A7" s="22" t="s">
        <v>145</v>
      </c>
      <c r="B7" s="23" t="s">
        <v>145</v>
      </c>
      <c r="C7" s="30" t="s">
        <v>146</v>
      </c>
      <c r="D7" s="29" t="s">
        <v>147</v>
      </c>
      <c r="E7" s="29" t="s">
        <v>148</v>
      </c>
      <c r="F7" s="29" t="s">
        <v>149</v>
      </c>
      <c r="G7" s="29"/>
      <c r="H7" s="29" t="s">
        <v>150</v>
      </c>
      <c r="I7" s="29" t="s">
        <v>147</v>
      </c>
      <c r="J7" s="29" t="s">
        <v>148</v>
      </c>
      <c r="K7" s="29" t="s">
        <v>149</v>
      </c>
      <c r="L7" s="29" t="s">
        <v>151</v>
      </c>
      <c r="M7" s="29" t="s">
        <v>150</v>
      </c>
      <c r="N7" s="31" t="s">
        <v>147</v>
      </c>
      <c r="O7" s="29" t="s">
        <v>148</v>
      </c>
      <c r="P7" s="29" t="s">
        <v>149</v>
      </c>
      <c r="Q7" s="29" t="s">
        <v>150</v>
      </c>
      <c r="R7" s="29" t="s">
        <v>147</v>
      </c>
      <c r="S7" s="29" t="s">
        <v>148</v>
      </c>
      <c r="T7" s="29" t="s">
        <v>150</v>
      </c>
      <c r="U7" s="29" t="s">
        <v>147</v>
      </c>
    </row>
    <row r="8" spans="1:21" ht="12.75">
      <c r="A8" s="32"/>
      <c r="B8" s="24" t="s">
        <v>152</v>
      </c>
      <c r="C8" s="32" t="s">
        <v>153</v>
      </c>
      <c r="D8" s="32" t="s">
        <v>154</v>
      </c>
      <c r="E8" s="32" t="s">
        <v>155</v>
      </c>
      <c r="F8" s="32" t="s">
        <v>156</v>
      </c>
      <c r="G8" s="32" t="s">
        <v>151</v>
      </c>
      <c r="H8" s="32" t="s">
        <v>153</v>
      </c>
      <c r="I8" s="32" t="s">
        <v>154</v>
      </c>
      <c r="J8" s="32" t="s">
        <v>155</v>
      </c>
      <c r="K8" s="32" t="s">
        <v>156</v>
      </c>
      <c r="L8" s="32"/>
      <c r="M8" s="32" t="s">
        <v>153</v>
      </c>
      <c r="N8" s="32" t="s">
        <v>154</v>
      </c>
      <c r="O8" s="32" t="s">
        <v>155</v>
      </c>
      <c r="P8" s="32"/>
      <c r="Q8" s="22" t="s">
        <v>153</v>
      </c>
      <c r="R8" s="32" t="s">
        <v>154</v>
      </c>
      <c r="S8" s="32"/>
      <c r="T8" s="32" t="s">
        <v>153</v>
      </c>
      <c r="U8" s="32"/>
    </row>
    <row r="9" spans="1:21" s="28" customFormat="1" ht="12.75">
      <c r="A9" s="22" t="s">
        <v>157</v>
      </c>
      <c r="B9" s="29" t="s">
        <v>158</v>
      </c>
      <c r="C9" s="33" t="s">
        <v>159</v>
      </c>
      <c r="D9" s="33" t="s">
        <v>160</v>
      </c>
      <c r="E9" s="33" t="s">
        <v>161</v>
      </c>
      <c r="F9" s="33" t="s">
        <v>162</v>
      </c>
      <c r="G9" s="33" t="s">
        <v>163</v>
      </c>
      <c r="H9" s="33" t="s">
        <v>164</v>
      </c>
      <c r="I9" s="33" t="s">
        <v>165</v>
      </c>
      <c r="J9" s="33" t="s">
        <v>166</v>
      </c>
      <c r="K9" s="33" t="s">
        <v>167</v>
      </c>
      <c r="L9" s="33" t="s">
        <v>168</v>
      </c>
      <c r="M9" s="33" t="s">
        <v>169</v>
      </c>
      <c r="N9" s="33" t="s">
        <v>170</v>
      </c>
      <c r="O9" s="33" t="s">
        <v>171</v>
      </c>
      <c r="P9" s="33" t="s">
        <v>172</v>
      </c>
      <c r="Q9" s="33" t="s">
        <v>173</v>
      </c>
      <c r="R9" s="33" t="s">
        <v>174</v>
      </c>
      <c r="S9" s="33" t="s">
        <v>175</v>
      </c>
      <c r="T9" s="33" t="s">
        <v>176</v>
      </c>
      <c r="U9" s="33" t="s">
        <v>177</v>
      </c>
    </row>
    <row r="10" spans="1:21" s="28" customFormat="1" ht="12.75">
      <c r="A10" s="22"/>
      <c r="B10" s="22" t="s">
        <v>178</v>
      </c>
      <c r="C10" s="34" t="s">
        <v>179</v>
      </c>
      <c r="D10" s="34" t="s">
        <v>180</v>
      </c>
      <c r="E10" s="34" t="s">
        <v>181</v>
      </c>
      <c r="F10" s="34" t="s">
        <v>182</v>
      </c>
      <c r="G10" s="34" t="s">
        <v>183</v>
      </c>
      <c r="H10" s="34" t="s">
        <v>184</v>
      </c>
      <c r="I10" s="34" t="s">
        <v>185</v>
      </c>
      <c r="J10" s="34" t="s">
        <v>186</v>
      </c>
      <c r="K10" s="34" t="s">
        <v>187</v>
      </c>
      <c r="L10" s="34" t="s">
        <v>188</v>
      </c>
      <c r="M10" s="34" t="s">
        <v>189</v>
      </c>
      <c r="N10" s="34" t="s">
        <v>190</v>
      </c>
      <c r="O10" s="34" t="s">
        <v>191</v>
      </c>
      <c r="P10" s="34" t="s">
        <v>192</v>
      </c>
      <c r="Q10" s="34" t="s">
        <v>193</v>
      </c>
      <c r="R10" s="34" t="s">
        <v>194</v>
      </c>
      <c r="S10" s="34" t="s">
        <v>195</v>
      </c>
      <c r="T10" s="34" t="s">
        <v>196</v>
      </c>
      <c r="U10" s="34" t="s">
        <v>197</v>
      </c>
    </row>
    <row r="11" spans="1:21" s="28" customFormat="1" ht="12.75">
      <c r="A11" s="22"/>
      <c r="B11" s="22" t="s">
        <v>198</v>
      </c>
      <c r="C11" s="34" t="s">
        <v>199</v>
      </c>
      <c r="D11" s="34" t="s">
        <v>200</v>
      </c>
      <c r="E11" s="34" t="s">
        <v>201</v>
      </c>
      <c r="F11" s="34" t="s">
        <v>202</v>
      </c>
      <c r="G11" s="34" t="s">
        <v>203</v>
      </c>
      <c r="H11" s="34" t="s">
        <v>204</v>
      </c>
      <c r="I11" s="34" t="s">
        <v>205</v>
      </c>
      <c r="J11" s="34" t="s">
        <v>206</v>
      </c>
      <c r="K11" s="34" t="s">
        <v>207</v>
      </c>
      <c r="L11" s="34" t="s">
        <v>208</v>
      </c>
      <c r="M11" s="34" t="s">
        <v>209</v>
      </c>
      <c r="N11" s="34" t="s">
        <v>210</v>
      </c>
      <c r="O11" s="34" t="s">
        <v>211</v>
      </c>
      <c r="P11" s="34" t="s">
        <v>212</v>
      </c>
      <c r="Q11" s="34" t="s">
        <v>213</v>
      </c>
      <c r="R11" s="34" t="s">
        <v>214</v>
      </c>
      <c r="S11" s="34" t="s">
        <v>215</v>
      </c>
      <c r="T11" s="34" t="s">
        <v>216</v>
      </c>
      <c r="U11" s="34" t="s">
        <v>217</v>
      </c>
    </row>
    <row r="12" spans="1:21" s="28" customFormat="1" ht="12.75">
      <c r="A12" s="22"/>
      <c r="B12" s="22" t="s">
        <v>218</v>
      </c>
      <c r="C12" s="34" t="s">
        <v>219</v>
      </c>
      <c r="D12" s="34" t="s">
        <v>220</v>
      </c>
      <c r="E12" s="34" t="s">
        <v>221</v>
      </c>
      <c r="F12" s="34" t="s">
        <v>222</v>
      </c>
      <c r="G12" s="34" t="s">
        <v>223</v>
      </c>
      <c r="H12" s="34" t="s">
        <v>224</v>
      </c>
      <c r="I12" s="34" t="s">
        <v>225</v>
      </c>
      <c r="J12" s="34" t="s">
        <v>226</v>
      </c>
      <c r="K12" s="34" t="s">
        <v>227</v>
      </c>
      <c r="L12" s="34" t="s">
        <v>228</v>
      </c>
      <c r="M12" s="34" t="s">
        <v>229</v>
      </c>
      <c r="N12" s="34" t="s">
        <v>230</v>
      </c>
      <c r="O12" s="34" t="s">
        <v>231</v>
      </c>
      <c r="P12" s="34" t="s">
        <v>232</v>
      </c>
      <c r="Q12" s="34" t="s">
        <v>233</v>
      </c>
      <c r="R12" s="34" t="s">
        <v>234</v>
      </c>
      <c r="S12" s="34" t="s">
        <v>235</v>
      </c>
      <c r="T12" s="34" t="s">
        <v>236</v>
      </c>
      <c r="U12" s="34" t="s">
        <v>237</v>
      </c>
    </row>
    <row r="13" spans="1:21" s="28" customFormat="1" ht="12.75">
      <c r="A13" s="22"/>
      <c r="B13" s="22" t="s">
        <v>238</v>
      </c>
      <c r="C13" s="34" t="s">
        <v>239</v>
      </c>
      <c r="D13" s="34" t="s">
        <v>240</v>
      </c>
      <c r="E13" s="34" t="s">
        <v>241</v>
      </c>
      <c r="F13" s="34" t="s">
        <v>242</v>
      </c>
      <c r="G13" s="34" t="s">
        <v>243</v>
      </c>
      <c r="H13" s="34" t="s">
        <v>244</v>
      </c>
      <c r="I13" s="34" t="s">
        <v>245</v>
      </c>
      <c r="J13" s="34" t="s">
        <v>246</v>
      </c>
      <c r="K13" s="34" t="s">
        <v>247</v>
      </c>
      <c r="L13" s="34" t="s">
        <v>248</v>
      </c>
      <c r="M13" s="34" t="s">
        <v>249</v>
      </c>
      <c r="N13" s="34" t="s">
        <v>250</v>
      </c>
      <c r="O13" s="34" t="s">
        <v>251</v>
      </c>
      <c r="P13" s="34" t="s">
        <v>248</v>
      </c>
      <c r="Q13" s="34" t="s">
        <v>252</v>
      </c>
      <c r="R13" s="34" t="s">
        <v>253</v>
      </c>
      <c r="S13" s="34" t="s">
        <v>248</v>
      </c>
      <c r="T13" s="34" t="s">
        <v>248</v>
      </c>
      <c r="U13" s="34" t="s">
        <v>248</v>
      </c>
    </row>
    <row r="14" spans="1:21" s="28" customFormat="1" ht="12.75">
      <c r="A14" s="32"/>
      <c r="B14" s="32" t="s">
        <v>254</v>
      </c>
      <c r="C14" s="34" t="s">
        <v>255</v>
      </c>
      <c r="D14" s="34" t="s">
        <v>256</v>
      </c>
      <c r="E14" s="34" t="s">
        <v>257</v>
      </c>
      <c r="F14" s="34" t="s">
        <v>248</v>
      </c>
      <c r="G14" s="34" t="s">
        <v>248</v>
      </c>
      <c r="H14" s="34" t="s">
        <v>258</v>
      </c>
      <c r="I14" s="34" t="s">
        <v>259</v>
      </c>
      <c r="J14" s="34" t="s">
        <v>260</v>
      </c>
      <c r="K14" s="34" t="s">
        <v>248</v>
      </c>
      <c r="L14" s="34" t="s">
        <v>248</v>
      </c>
      <c r="M14" s="34" t="s">
        <v>261</v>
      </c>
      <c r="N14" s="34" t="s">
        <v>262</v>
      </c>
      <c r="O14" s="34" t="s">
        <v>248</v>
      </c>
      <c r="P14" s="34" t="s">
        <v>248</v>
      </c>
      <c r="Q14" s="34" t="s">
        <v>248</v>
      </c>
      <c r="R14" s="34" t="s">
        <v>248</v>
      </c>
      <c r="S14" s="34" t="s">
        <v>248</v>
      </c>
      <c r="T14" s="34" t="s">
        <v>248</v>
      </c>
      <c r="U14" s="34" t="s">
        <v>248</v>
      </c>
    </row>
    <row r="15" spans="1:21" ht="12.75">
      <c r="A15" s="29" t="s">
        <v>263</v>
      </c>
      <c r="B15" s="29" t="s">
        <v>158</v>
      </c>
      <c r="C15" s="33" t="s">
        <v>264</v>
      </c>
      <c r="D15" s="33" t="s">
        <v>265</v>
      </c>
      <c r="E15" s="33" t="s">
        <v>266</v>
      </c>
      <c r="F15" s="33" t="s">
        <v>267</v>
      </c>
      <c r="G15" s="33" t="s">
        <v>268</v>
      </c>
      <c r="H15" s="33" t="s">
        <v>269</v>
      </c>
      <c r="I15" s="33" t="s">
        <v>270</v>
      </c>
      <c r="J15" s="33" t="s">
        <v>271</v>
      </c>
      <c r="K15" s="33" t="s">
        <v>272</v>
      </c>
      <c r="L15" s="33" t="s">
        <v>273</v>
      </c>
      <c r="M15" s="33" t="s">
        <v>274</v>
      </c>
      <c r="N15" s="33" t="s">
        <v>275</v>
      </c>
      <c r="O15" s="33" t="s">
        <v>276</v>
      </c>
      <c r="P15" s="33" t="s">
        <v>277</v>
      </c>
      <c r="Q15" s="33" t="s">
        <v>278</v>
      </c>
      <c r="R15" s="33" t="s">
        <v>279</v>
      </c>
      <c r="S15" s="33" t="s">
        <v>280</v>
      </c>
      <c r="T15" s="33" t="s">
        <v>281</v>
      </c>
      <c r="U15" s="33" t="s">
        <v>282</v>
      </c>
    </row>
    <row r="16" spans="1:21" ht="12.75">
      <c r="A16" s="22"/>
      <c r="B16" s="22" t="s">
        <v>178</v>
      </c>
      <c r="C16" s="34" t="s">
        <v>283</v>
      </c>
      <c r="D16" s="34" t="s">
        <v>284</v>
      </c>
      <c r="E16" s="34" t="s">
        <v>285</v>
      </c>
      <c r="F16" s="34" t="s">
        <v>286</v>
      </c>
      <c r="G16" s="34" t="s">
        <v>287</v>
      </c>
      <c r="H16" s="34" t="s">
        <v>288</v>
      </c>
      <c r="I16" s="34" t="s">
        <v>289</v>
      </c>
      <c r="J16" s="34" t="s">
        <v>290</v>
      </c>
      <c r="K16" s="34" t="s">
        <v>291</v>
      </c>
      <c r="L16" s="34" t="s">
        <v>292</v>
      </c>
      <c r="M16" s="34" t="s">
        <v>293</v>
      </c>
      <c r="N16" s="34" t="s">
        <v>294</v>
      </c>
      <c r="O16" s="34" t="s">
        <v>295</v>
      </c>
      <c r="P16" s="34" t="s">
        <v>296</v>
      </c>
      <c r="Q16" s="34" t="s">
        <v>297</v>
      </c>
      <c r="R16" s="34" t="s">
        <v>298</v>
      </c>
      <c r="S16" s="34" t="s">
        <v>299</v>
      </c>
      <c r="T16" s="34" t="s">
        <v>300</v>
      </c>
      <c r="U16" s="34" t="s">
        <v>301</v>
      </c>
    </row>
    <row r="17" spans="1:21" ht="12.75">
      <c r="A17" s="22"/>
      <c r="B17" s="22" t="s">
        <v>198</v>
      </c>
      <c r="C17" s="34" t="s">
        <v>302</v>
      </c>
      <c r="D17" s="34" t="s">
        <v>303</v>
      </c>
      <c r="E17" s="34" t="s">
        <v>304</v>
      </c>
      <c r="F17" s="34" t="s">
        <v>305</v>
      </c>
      <c r="G17" s="34" t="s">
        <v>306</v>
      </c>
      <c r="H17" s="34" t="s">
        <v>307</v>
      </c>
      <c r="I17" s="34" t="s">
        <v>308</v>
      </c>
      <c r="J17" s="34" t="s">
        <v>309</v>
      </c>
      <c r="K17" s="34" t="s">
        <v>310</v>
      </c>
      <c r="L17" s="34" t="s">
        <v>311</v>
      </c>
      <c r="M17" s="34" t="s">
        <v>312</v>
      </c>
      <c r="N17" s="34" t="s">
        <v>313</v>
      </c>
      <c r="O17" s="34" t="s">
        <v>314</v>
      </c>
      <c r="P17" s="34" t="s">
        <v>315</v>
      </c>
      <c r="Q17" s="34" t="s">
        <v>316</v>
      </c>
      <c r="R17" s="34" t="s">
        <v>317</v>
      </c>
      <c r="S17" s="34" t="s">
        <v>318</v>
      </c>
      <c r="T17" s="34" t="s">
        <v>319</v>
      </c>
      <c r="U17" s="34" t="s">
        <v>320</v>
      </c>
    </row>
    <row r="18" spans="1:21" ht="12.75">
      <c r="A18" s="22"/>
      <c r="B18" s="22" t="s">
        <v>218</v>
      </c>
      <c r="C18" s="34" t="s">
        <v>321</v>
      </c>
      <c r="D18" s="34" t="s">
        <v>322</v>
      </c>
      <c r="E18" s="34" t="s">
        <v>323</v>
      </c>
      <c r="F18" s="34" t="s">
        <v>324</v>
      </c>
      <c r="G18" s="34" t="s">
        <v>325</v>
      </c>
      <c r="H18" s="34" t="s">
        <v>326</v>
      </c>
      <c r="I18" s="34" t="s">
        <v>327</v>
      </c>
      <c r="J18" s="34" t="s">
        <v>328</v>
      </c>
      <c r="K18" s="34" t="s">
        <v>329</v>
      </c>
      <c r="L18" s="34" t="s">
        <v>330</v>
      </c>
      <c r="M18" s="34" t="s">
        <v>331</v>
      </c>
      <c r="N18" s="34" t="s">
        <v>332</v>
      </c>
      <c r="O18" s="34" t="s">
        <v>333</v>
      </c>
      <c r="P18" s="34" t="s">
        <v>334</v>
      </c>
      <c r="Q18" s="34" t="s">
        <v>335</v>
      </c>
      <c r="R18" s="34" t="s">
        <v>336</v>
      </c>
      <c r="S18" s="34" t="s">
        <v>337</v>
      </c>
      <c r="T18" s="34" t="s">
        <v>338</v>
      </c>
      <c r="U18" s="34" t="s">
        <v>339</v>
      </c>
    </row>
    <row r="19" spans="1:21" ht="12.75">
      <c r="A19" s="22"/>
      <c r="B19" s="22" t="s">
        <v>238</v>
      </c>
      <c r="C19" s="34" t="s">
        <v>340</v>
      </c>
      <c r="D19" s="34" t="s">
        <v>341</v>
      </c>
      <c r="E19" s="34" t="s">
        <v>342</v>
      </c>
      <c r="F19" s="34" t="s">
        <v>343</v>
      </c>
      <c r="G19" s="34" t="s">
        <v>248</v>
      </c>
      <c r="H19" s="34" t="s">
        <v>344</v>
      </c>
      <c r="I19" s="34" t="s">
        <v>345</v>
      </c>
      <c r="J19" s="34" t="s">
        <v>346</v>
      </c>
      <c r="K19" s="34" t="s">
        <v>347</v>
      </c>
      <c r="L19" s="34" t="s">
        <v>248</v>
      </c>
      <c r="M19" s="34" t="s">
        <v>348</v>
      </c>
      <c r="N19" s="34" t="s">
        <v>349</v>
      </c>
      <c r="O19" s="34" t="s">
        <v>350</v>
      </c>
      <c r="P19" s="34" t="s">
        <v>248</v>
      </c>
      <c r="Q19" s="34" t="s">
        <v>351</v>
      </c>
      <c r="R19" s="34" t="s">
        <v>352</v>
      </c>
      <c r="S19" s="34" t="s">
        <v>248</v>
      </c>
      <c r="T19" s="34" t="s">
        <v>248</v>
      </c>
      <c r="U19" s="34" t="s">
        <v>248</v>
      </c>
    </row>
    <row r="20" spans="1:21" ht="12.75">
      <c r="A20" s="32"/>
      <c r="B20" s="32" t="s">
        <v>254</v>
      </c>
      <c r="C20" s="35" t="s">
        <v>353</v>
      </c>
      <c r="D20" s="35" t="s">
        <v>354</v>
      </c>
      <c r="E20" s="35" t="s">
        <v>355</v>
      </c>
      <c r="F20" s="35" t="s">
        <v>248</v>
      </c>
      <c r="G20" s="35" t="s">
        <v>248</v>
      </c>
      <c r="H20" s="35" t="s">
        <v>356</v>
      </c>
      <c r="I20" s="35" t="s">
        <v>357</v>
      </c>
      <c r="J20" s="35" t="s">
        <v>358</v>
      </c>
      <c r="K20" s="35" t="s">
        <v>248</v>
      </c>
      <c r="L20" s="35" t="s">
        <v>248</v>
      </c>
      <c r="M20" s="35" t="s">
        <v>359</v>
      </c>
      <c r="N20" s="35" t="s">
        <v>360</v>
      </c>
      <c r="O20" s="35" t="s">
        <v>248</v>
      </c>
      <c r="P20" s="35" t="s">
        <v>248</v>
      </c>
      <c r="Q20" s="35" t="s">
        <v>248</v>
      </c>
      <c r="R20" s="35" t="s">
        <v>248</v>
      </c>
      <c r="S20" s="35" t="s">
        <v>248</v>
      </c>
      <c r="T20" s="35" t="s">
        <v>248</v>
      </c>
      <c r="U20" s="35" t="s">
        <v>248</v>
      </c>
    </row>
    <row r="21" spans="1:21" ht="12.75">
      <c r="A21" s="29" t="s">
        <v>361</v>
      </c>
      <c r="B21" s="29" t="s">
        <v>158</v>
      </c>
      <c r="C21" s="33" t="s">
        <v>362</v>
      </c>
      <c r="D21" s="33" t="s">
        <v>363</v>
      </c>
      <c r="E21" s="33" t="s">
        <v>364</v>
      </c>
      <c r="F21" s="33" t="s">
        <v>365</v>
      </c>
      <c r="G21" s="33" t="s">
        <v>366</v>
      </c>
      <c r="H21" s="33" t="s">
        <v>367</v>
      </c>
      <c r="I21" s="33" t="s">
        <v>368</v>
      </c>
      <c r="J21" s="33" t="s">
        <v>369</v>
      </c>
      <c r="K21" s="33" t="s">
        <v>370</v>
      </c>
      <c r="L21" s="33" t="s">
        <v>371</v>
      </c>
      <c r="M21" s="33" t="s">
        <v>372</v>
      </c>
      <c r="N21" s="33" t="s">
        <v>373</v>
      </c>
      <c r="O21" s="33" t="s">
        <v>374</v>
      </c>
      <c r="P21" s="33" t="s">
        <v>375</v>
      </c>
      <c r="Q21" s="33" t="s">
        <v>376</v>
      </c>
      <c r="R21" s="33" t="s">
        <v>377</v>
      </c>
      <c r="S21" s="33" t="s">
        <v>378</v>
      </c>
      <c r="T21" s="33" t="s">
        <v>379</v>
      </c>
      <c r="U21" s="33" t="s">
        <v>380</v>
      </c>
    </row>
    <row r="22" spans="1:21" ht="12.75">
      <c r="A22" s="22"/>
      <c r="B22" s="22" t="s">
        <v>381</v>
      </c>
      <c r="C22" s="34" t="s">
        <v>382</v>
      </c>
      <c r="D22" s="34" t="s">
        <v>383</v>
      </c>
      <c r="E22" s="34" t="s">
        <v>384</v>
      </c>
      <c r="F22" s="34" t="s">
        <v>385</v>
      </c>
      <c r="G22" s="34" t="s">
        <v>386</v>
      </c>
      <c r="H22" s="34" t="s">
        <v>387</v>
      </c>
      <c r="I22" s="34" t="s">
        <v>388</v>
      </c>
      <c r="J22" s="34" t="s">
        <v>389</v>
      </c>
      <c r="K22" s="34" t="s">
        <v>390</v>
      </c>
      <c r="L22" s="34" t="s">
        <v>391</v>
      </c>
      <c r="M22" s="34" t="s">
        <v>392</v>
      </c>
      <c r="N22" s="34" t="s">
        <v>393</v>
      </c>
      <c r="O22" s="34" t="s">
        <v>394</v>
      </c>
      <c r="P22" s="34" t="s">
        <v>395</v>
      </c>
      <c r="Q22" s="34" t="s">
        <v>396</v>
      </c>
      <c r="R22" s="34" t="s">
        <v>397</v>
      </c>
      <c r="S22" s="34" t="s">
        <v>398</v>
      </c>
      <c r="T22" s="34" t="s">
        <v>399</v>
      </c>
      <c r="U22" s="34" t="s">
        <v>400</v>
      </c>
    </row>
    <row r="23" spans="1:21" ht="12.75">
      <c r="A23" s="32"/>
      <c r="B23" s="32" t="s">
        <v>401</v>
      </c>
      <c r="C23" s="35" t="s">
        <v>402</v>
      </c>
      <c r="D23" s="35" t="s">
        <v>403</v>
      </c>
      <c r="E23" s="35" t="s">
        <v>404</v>
      </c>
      <c r="F23" s="35" t="s">
        <v>405</v>
      </c>
      <c r="G23" s="35" t="s">
        <v>406</v>
      </c>
      <c r="H23" s="35" t="s">
        <v>407</v>
      </c>
      <c r="I23" s="35" t="s">
        <v>408</v>
      </c>
      <c r="J23" s="35" t="s">
        <v>409</v>
      </c>
      <c r="K23" s="35" t="s">
        <v>410</v>
      </c>
      <c r="L23" s="35" t="s">
        <v>411</v>
      </c>
      <c r="M23" s="35" t="s">
        <v>412</v>
      </c>
      <c r="N23" s="35" t="s">
        <v>413</v>
      </c>
      <c r="O23" s="35" t="s">
        <v>414</v>
      </c>
      <c r="P23" s="35" t="s">
        <v>415</v>
      </c>
      <c r="Q23" s="35" t="s">
        <v>416</v>
      </c>
      <c r="R23" s="35" t="s">
        <v>417</v>
      </c>
      <c r="S23" s="35" t="s">
        <v>248</v>
      </c>
      <c r="T23" s="35" t="s">
        <v>418</v>
      </c>
      <c r="U23" s="35" t="s">
        <v>248</v>
      </c>
    </row>
    <row r="24" spans="1:21" ht="12.75">
      <c r="A24" s="29" t="s">
        <v>419</v>
      </c>
      <c r="B24" s="29" t="s">
        <v>420</v>
      </c>
      <c r="C24" s="33" t="s">
        <v>421</v>
      </c>
      <c r="D24" s="33" t="s">
        <v>422</v>
      </c>
      <c r="E24" s="33" t="s">
        <v>423</v>
      </c>
      <c r="F24" s="33" t="s">
        <v>424</v>
      </c>
      <c r="G24" s="33" t="s">
        <v>425</v>
      </c>
      <c r="H24" s="33" t="s">
        <v>426</v>
      </c>
      <c r="I24" s="33" t="s">
        <v>427</v>
      </c>
      <c r="J24" s="33" t="s">
        <v>428</v>
      </c>
      <c r="K24" s="33" t="s">
        <v>429</v>
      </c>
      <c r="L24" s="33" t="s">
        <v>430</v>
      </c>
      <c r="M24" s="33" t="s">
        <v>431</v>
      </c>
      <c r="N24" s="33" t="s">
        <v>432</v>
      </c>
      <c r="O24" s="33" t="s">
        <v>433</v>
      </c>
      <c r="P24" s="33" t="s">
        <v>434</v>
      </c>
      <c r="Q24" s="33" t="s">
        <v>435</v>
      </c>
      <c r="R24" s="33" t="s">
        <v>436</v>
      </c>
      <c r="S24" s="33" t="s">
        <v>437</v>
      </c>
      <c r="T24" s="33" t="s">
        <v>438</v>
      </c>
      <c r="U24" s="33" t="s">
        <v>439</v>
      </c>
    </row>
    <row r="25" spans="1:21" ht="12.75">
      <c r="A25" s="22"/>
      <c r="B25" s="22" t="s">
        <v>440</v>
      </c>
      <c r="C25" s="34" t="s">
        <v>441</v>
      </c>
      <c r="D25" s="34" t="s">
        <v>442</v>
      </c>
      <c r="E25" s="34" t="s">
        <v>443</v>
      </c>
      <c r="F25" s="34" t="s">
        <v>444</v>
      </c>
      <c r="G25" s="34" t="s">
        <v>445</v>
      </c>
      <c r="H25" s="34" t="s">
        <v>446</v>
      </c>
      <c r="I25" s="34" t="s">
        <v>447</v>
      </c>
      <c r="J25" s="34" t="s">
        <v>448</v>
      </c>
      <c r="K25" s="34" t="s">
        <v>449</v>
      </c>
      <c r="L25" s="34" t="s">
        <v>450</v>
      </c>
      <c r="M25" s="34" t="s">
        <v>451</v>
      </c>
      <c r="N25" s="34" t="s">
        <v>452</v>
      </c>
      <c r="O25" s="34" t="s">
        <v>453</v>
      </c>
      <c r="P25" s="34" t="s">
        <v>454</v>
      </c>
      <c r="Q25" s="34" t="s">
        <v>455</v>
      </c>
      <c r="R25" s="34" t="s">
        <v>456</v>
      </c>
      <c r="S25" s="34" t="s">
        <v>457</v>
      </c>
      <c r="T25" s="34" t="s">
        <v>458</v>
      </c>
      <c r="U25" s="34" t="s">
        <v>459</v>
      </c>
    </row>
    <row r="26" spans="1:21" ht="12.75">
      <c r="A26" s="32"/>
      <c r="B26" s="32" t="s">
        <v>460</v>
      </c>
      <c r="C26" s="35" t="s">
        <v>461</v>
      </c>
      <c r="D26" s="35" t="s">
        <v>462</v>
      </c>
      <c r="E26" s="35" t="s">
        <v>463</v>
      </c>
      <c r="F26" s="35" t="s">
        <v>464</v>
      </c>
      <c r="G26" s="35" t="s">
        <v>465</v>
      </c>
      <c r="H26" s="35" t="s">
        <v>466</v>
      </c>
      <c r="I26" s="35" t="s">
        <v>467</v>
      </c>
      <c r="J26" s="35" t="s">
        <v>468</v>
      </c>
      <c r="K26" s="35" t="s">
        <v>469</v>
      </c>
      <c r="L26" s="35" t="s">
        <v>470</v>
      </c>
      <c r="M26" s="35" t="s">
        <v>471</v>
      </c>
      <c r="N26" s="35" t="s">
        <v>472</v>
      </c>
      <c r="O26" s="35" t="s">
        <v>473</v>
      </c>
      <c r="P26" s="35" t="s">
        <v>474</v>
      </c>
      <c r="Q26" s="35" t="s">
        <v>475</v>
      </c>
      <c r="R26" s="35" t="s">
        <v>476</v>
      </c>
      <c r="S26" s="35" t="s">
        <v>248</v>
      </c>
      <c r="T26" s="35" t="s">
        <v>477</v>
      </c>
      <c r="U26" s="35" t="s">
        <v>248</v>
      </c>
    </row>
    <row r="27" spans="1:21" ht="12.75">
      <c r="A27" s="29" t="s">
        <v>478</v>
      </c>
      <c r="B27" s="29" t="s">
        <v>479</v>
      </c>
      <c r="C27" s="33" t="s">
        <v>480</v>
      </c>
      <c r="D27" s="33" t="s">
        <v>481</v>
      </c>
      <c r="E27" s="33" t="s">
        <v>482</v>
      </c>
      <c r="F27" s="33" t="s">
        <v>483</v>
      </c>
      <c r="G27" s="33" t="s">
        <v>484</v>
      </c>
      <c r="H27" s="33" t="s">
        <v>485</v>
      </c>
      <c r="I27" s="33" t="s">
        <v>486</v>
      </c>
      <c r="J27" s="33" t="s">
        <v>487</v>
      </c>
      <c r="K27" s="33" t="s">
        <v>488</v>
      </c>
      <c r="L27" s="33" t="s">
        <v>489</v>
      </c>
      <c r="M27" s="33" t="s">
        <v>490</v>
      </c>
      <c r="N27" s="33" t="s">
        <v>491</v>
      </c>
      <c r="O27" s="33" t="s">
        <v>492</v>
      </c>
      <c r="P27" s="33" t="s">
        <v>493</v>
      </c>
      <c r="Q27" s="33" t="s">
        <v>494</v>
      </c>
      <c r="R27" s="33" t="s">
        <v>495</v>
      </c>
      <c r="S27" s="33" t="s">
        <v>496</v>
      </c>
      <c r="T27" s="33" t="s">
        <v>497</v>
      </c>
      <c r="U27" s="33" t="s">
        <v>498</v>
      </c>
    </row>
    <row r="28" spans="1:21" ht="12.75">
      <c r="A28" s="22"/>
      <c r="B28" s="22" t="s">
        <v>198</v>
      </c>
      <c r="C28" s="34" t="s">
        <v>499</v>
      </c>
      <c r="D28" s="34" t="s">
        <v>500</v>
      </c>
      <c r="E28" s="34" t="s">
        <v>501</v>
      </c>
      <c r="F28" s="34" t="s">
        <v>502</v>
      </c>
      <c r="G28" s="34" t="s">
        <v>503</v>
      </c>
      <c r="H28" s="34" t="s">
        <v>504</v>
      </c>
      <c r="I28" s="34" t="s">
        <v>505</v>
      </c>
      <c r="J28" s="34" t="s">
        <v>506</v>
      </c>
      <c r="K28" s="34" t="s">
        <v>507</v>
      </c>
      <c r="L28" s="34" t="s">
        <v>508</v>
      </c>
      <c r="M28" s="34" t="s">
        <v>509</v>
      </c>
      <c r="N28" s="34" t="s">
        <v>510</v>
      </c>
      <c r="O28" s="34" t="s">
        <v>511</v>
      </c>
      <c r="P28" s="34" t="s">
        <v>512</v>
      </c>
      <c r="Q28" s="34" t="s">
        <v>513</v>
      </c>
      <c r="R28" s="34" t="s">
        <v>514</v>
      </c>
      <c r="S28" s="34" t="s">
        <v>515</v>
      </c>
      <c r="T28" s="34" t="s">
        <v>516</v>
      </c>
      <c r="U28" s="34" t="s">
        <v>517</v>
      </c>
    </row>
    <row r="29" spans="1:21" ht="12.75">
      <c r="A29" s="32"/>
      <c r="B29" s="32" t="s">
        <v>518</v>
      </c>
      <c r="C29" s="35" t="s">
        <v>519</v>
      </c>
      <c r="D29" s="35" t="s">
        <v>520</v>
      </c>
      <c r="E29" s="35" t="s">
        <v>521</v>
      </c>
      <c r="F29" s="35" t="s">
        <v>522</v>
      </c>
      <c r="G29" s="35" t="s">
        <v>523</v>
      </c>
      <c r="H29" s="35" t="s">
        <v>524</v>
      </c>
      <c r="I29" s="35" t="s">
        <v>525</v>
      </c>
      <c r="J29" s="35" t="s">
        <v>526</v>
      </c>
      <c r="K29" s="35" t="s">
        <v>527</v>
      </c>
      <c r="L29" s="35" t="s">
        <v>248</v>
      </c>
      <c r="M29" s="35" t="s">
        <v>528</v>
      </c>
      <c r="N29" s="35" t="s">
        <v>529</v>
      </c>
      <c r="O29" s="35" t="s">
        <v>530</v>
      </c>
      <c r="P29" s="35" t="s">
        <v>248</v>
      </c>
      <c r="Q29" s="35" t="s">
        <v>531</v>
      </c>
      <c r="R29" s="35" t="s">
        <v>532</v>
      </c>
      <c r="S29" s="35" t="s">
        <v>248</v>
      </c>
      <c r="T29" s="35" t="s">
        <v>248</v>
      </c>
      <c r="U29" s="35" t="s">
        <v>248</v>
      </c>
    </row>
    <row r="30" spans="1:21" ht="12.75">
      <c r="A30" s="29" t="s">
        <v>533</v>
      </c>
      <c r="B30" s="29" t="s">
        <v>479</v>
      </c>
      <c r="C30" s="33" t="s">
        <v>534</v>
      </c>
      <c r="D30" s="33" t="s">
        <v>535</v>
      </c>
      <c r="E30" s="33" t="s">
        <v>536</v>
      </c>
      <c r="F30" s="33" t="s">
        <v>537</v>
      </c>
      <c r="G30" s="33" t="s">
        <v>538</v>
      </c>
      <c r="H30" s="33" t="s">
        <v>539</v>
      </c>
      <c r="I30" s="33" t="s">
        <v>540</v>
      </c>
      <c r="J30" s="33" t="s">
        <v>541</v>
      </c>
      <c r="K30" s="33" t="s">
        <v>542</v>
      </c>
      <c r="L30" s="33" t="s">
        <v>543</v>
      </c>
      <c r="M30" s="33" t="s">
        <v>544</v>
      </c>
      <c r="N30" s="33" t="s">
        <v>545</v>
      </c>
      <c r="O30" s="33" t="s">
        <v>546</v>
      </c>
      <c r="P30" s="33" t="s">
        <v>547</v>
      </c>
      <c r="Q30" s="33" t="s">
        <v>548</v>
      </c>
      <c r="R30" s="33" t="s">
        <v>549</v>
      </c>
      <c r="S30" s="33" t="s">
        <v>550</v>
      </c>
      <c r="T30" s="33" t="s">
        <v>551</v>
      </c>
      <c r="U30" s="33" t="s">
        <v>552</v>
      </c>
    </row>
    <row r="31" spans="1:21" ht="12.75">
      <c r="A31" s="22"/>
      <c r="B31" s="22" t="s">
        <v>198</v>
      </c>
      <c r="C31" s="34" t="s">
        <v>553</v>
      </c>
      <c r="D31" s="34" t="s">
        <v>554</v>
      </c>
      <c r="E31" s="34" t="s">
        <v>555</v>
      </c>
      <c r="F31" s="34" t="s">
        <v>556</v>
      </c>
      <c r="G31" s="34" t="s">
        <v>557</v>
      </c>
      <c r="H31" s="34" t="s">
        <v>558</v>
      </c>
      <c r="I31" s="34" t="s">
        <v>559</v>
      </c>
      <c r="J31" s="34" t="s">
        <v>560</v>
      </c>
      <c r="K31" s="34" t="s">
        <v>561</v>
      </c>
      <c r="L31" s="34" t="s">
        <v>562</v>
      </c>
      <c r="M31" s="34" t="s">
        <v>563</v>
      </c>
      <c r="N31" s="34" t="s">
        <v>564</v>
      </c>
      <c r="O31" s="34" t="s">
        <v>565</v>
      </c>
      <c r="P31" s="34" t="s">
        <v>566</v>
      </c>
      <c r="Q31" s="34" t="s">
        <v>567</v>
      </c>
      <c r="R31" s="34" t="s">
        <v>568</v>
      </c>
      <c r="S31" s="34" t="s">
        <v>569</v>
      </c>
      <c r="T31" s="34" t="s">
        <v>570</v>
      </c>
      <c r="U31" s="34" t="s">
        <v>571</v>
      </c>
    </row>
    <row r="32" spans="1:21" ht="12.75">
      <c r="A32" s="32"/>
      <c r="B32" s="32" t="s">
        <v>518</v>
      </c>
      <c r="C32" s="35" t="s">
        <v>572</v>
      </c>
      <c r="D32" s="35" t="s">
        <v>573</v>
      </c>
      <c r="E32" s="35" t="s">
        <v>574</v>
      </c>
      <c r="F32" s="35" t="s">
        <v>575</v>
      </c>
      <c r="G32" s="35" t="s">
        <v>576</v>
      </c>
      <c r="H32" s="35" t="s">
        <v>577</v>
      </c>
      <c r="I32" s="35" t="s">
        <v>578</v>
      </c>
      <c r="J32" s="35" t="s">
        <v>579</v>
      </c>
      <c r="K32" s="35" t="s">
        <v>580</v>
      </c>
      <c r="L32" s="35" t="s">
        <v>248</v>
      </c>
      <c r="M32" s="35" t="s">
        <v>581</v>
      </c>
      <c r="N32" s="35" t="s">
        <v>582</v>
      </c>
      <c r="O32" s="35" t="s">
        <v>583</v>
      </c>
      <c r="P32" s="35" t="s">
        <v>248</v>
      </c>
      <c r="Q32" s="35" t="s">
        <v>584</v>
      </c>
      <c r="R32" s="35" t="s">
        <v>585</v>
      </c>
      <c r="S32" s="35" t="s">
        <v>248</v>
      </c>
      <c r="T32" s="35" t="s">
        <v>248</v>
      </c>
      <c r="U32" s="35" t="s">
        <v>248</v>
      </c>
    </row>
    <row r="33" spans="1:21" ht="12.75">
      <c r="A33" s="29" t="s">
        <v>586</v>
      </c>
      <c r="B33" s="29" t="s">
        <v>479</v>
      </c>
      <c r="C33" s="33" t="s">
        <v>587</v>
      </c>
      <c r="D33" s="33" t="s">
        <v>588</v>
      </c>
      <c r="E33" s="33" t="s">
        <v>589</v>
      </c>
      <c r="F33" s="33" t="s">
        <v>590</v>
      </c>
      <c r="G33" s="33" t="s">
        <v>591</v>
      </c>
      <c r="H33" s="33" t="s">
        <v>592</v>
      </c>
      <c r="I33" s="33" t="s">
        <v>593</v>
      </c>
      <c r="J33" s="33" t="s">
        <v>594</v>
      </c>
      <c r="K33" s="33" t="s">
        <v>595</v>
      </c>
      <c r="L33" s="33" t="s">
        <v>596</v>
      </c>
      <c r="M33" s="33" t="s">
        <v>597</v>
      </c>
      <c r="N33" s="33" t="s">
        <v>598</v>
      </c>
      <c r="O33" s="33" t="s">
        <v>599</v>
      </c>
      <c r="P33" s="33" t="s">
        <v>600</v>
      </c>
      <c r="Q33" s="33" t="s">
        <v>601</v>
      </c>
      <c r="R33" s="33" t="s">
        <v>602</v>
      </c>
      <c r="S33" s="33" t="s">
        <v>603</v>
      </c>
      <c r="T33" s="33" t="s">
        <v>604</v>
      </c>
      <c r="U33" s="33" t="s">
        <v>605</v>
      </c>
    </row>
    <row r="34" spans="1:21" ht="12.75">
      <c r="A34" s="32"/>
      <c r="B34" s="32" t="s">
        <v>606</v>
      </c>
      <c r="C34" s="35" t="s">
        <v>607</v>
      </c>
      <c r="D34" s="35" t="s">
        <v>608</v>
      </c>
      <c r="E34" s="35" t="s">
        <v>609</v>
      </c>
      <c r="F34" s="35" t="s">
        <v>610</v>
      </c>
      <c r="G34" s="35" t="s">
        <v>611</v>
      </c>
      <c r="H34" s="35" t="s">
        <v>612</v>
      </c>
      <c r="I34" s="35" t="s">
        <v>613</v>
      </c>
      <c r="J34" s="35" t="s">
        <v>614</v>
      </c>
      <c r="K34" s="35" t="s">
        <v>615</v>
      </c>
      <c r="L34" s="35" t="s">
        <v>616</v>
      </c>
      <c r="M34" s="35" t="s">
        <v>617</v>
      </c>
      <c r="N34" s="35" t="s">
        <v>618</v>
      </c>
      <c r="O34" s="35" t="s">
        <v>619</v>
      </c>
      <c r="P34" s="35" t="s">
        <v>620</v>
      </c>
      <c r="Q34" s="35" t="s">
        <v>621</v>
      </c>
      <c r="R34" s="35" t="s">
        <v>622</v>
      </c>
      <c r="S34" s="35" t="s">
        <v>248</v>
      </c>
      <c r="T34" s="35" t="s">
        <v>623</v>
      </c>
      <c r="U34" s="35" t="s">
        <v>248</v>
      </c>
    </row>
    <row r="35" spans="1:21" ht="12.75">
      <c r="A35" s="29" t="s">
        <v>624</v>
      </c>
      <c r="B35" s="29" t="s">
        <v>479</v>
      </c>
      <c r="C35" s="33" t="s">
        <v>625</v>
      </c>
      <c r="D35" s="33" t="s">
        <v>626</v>
      </c>
      <c r="E35" s="33" t="s">
        <v>627</v>
      </c>
      <c r="F35" s="33" t="s">
        <v>628</v>
      </c>
      <c r="G35" s="33" t="s">
        <v>629</v>
      </c>
      <c r="H35" s="33" t="s">
        <v>630</v>
      </c>
      <c r="I35" s="33" t="s">
        <v>631</v>
      </c>
      <c r="J35" s="33" t="s">
        <v>632</v>
      </c>
      <c r="K35" s="33" t="s">
        <v>633</v>
      </c>
      <c r="L35" s="33" t="s">
        <v>248</v>
      </c>
      <c r="M35" s="33" t="s">
        <v>634</v>
      </c>
      <c r="N35" s="33" t="s">
        <v>635</v>
      </c>
      <c r="O35" s="33" t="s">
        <v>636</v>
      </c>
      <c r="P35" s="33" t="s">
        <v>248</v>
      </c>
      <c r="Q35" s="33" t="s">
        <v>637</v>
      </c>
      <c r="R35" s="33" t="s">
        <v>638</v>
      </c>
      <c r="S35" s="33" t="s">
        <v>248</v>
      </c>
      <c r="T35" s="33" t="s">
        <v>248</v>
      </c>
      <c r="U35" s="33" t="s">
        <v>248</v>
      </c>
    </row>
    <row r="36" spans="1:21" ht="12.75">
      <c r="A36" s="22"/>
      <c r="B36" s="32" t="s">
        <v>606</v>
      </c>
      <c r="C36" s="33" t="s">
        <v>639</v>
      </c>
      <c r="D36" s="33" t="s">
        <v>640</v>
      </c>
      <c r="E36" s="33" t="s">
        <v>641</v>
      </c>
      <c r="F36" s="33" t="s">
        <v>642</v>
      </c>
      <c r="G36" s="33" t="s">
        <v>248</v>
      </c>
      <c r="H36" s="33" t="s">
        <v>643</v>
      </c>
      <c r="I36" s="33" t="s">
        <v>644</v>
      </c>
      <c r="J36" s="33" t="s">
        <v>645</v>
      </c>
      <c r="K36" s="33" t="s">
        <v>646</v>
      </c>
      <c r="L36" s="33" t="s">
        <v>248</v>
      </c>
      <c r="M36" s="33" t="s">
        <v>647</v>
      </c>
      <c r="N36" s="33" t="s">
        <v>648</v>
      </c>
      <c r="O36" s="33" t="s">
        <v>649</v>
      </c>
      <c r="P36" s="33" t="s">
        <v>248</v>
      </c>
      <c r="Q36" s="33" t="s">
        <v>650</v>
      </c>
      <c r="R36" s="33" t="s">
        <v>651</v>
      </c>
      <c r="S36" s="33" t="s">
        <v>248</v>
      </c>
      <c r="T36" s="33" t="s">
        <v>248</v>
      </c>
      <c r="U36" s="33" t="s">
        <v>248</v>
      </c>
    </row>
    <row r="37" spans="1:21" ht="12.75">
      <c r="A37" s="31" t="s">
        <v>652</v>
      </c>
      <c r="B37" s="31"/>
      <c r="C37" s="33" t="s">
        <v>653</v>
      </c>
      <c r="D37" s="33" t="s">
        <v>654</v>
      </c>
      <c r="E37" s="33" t="s">
        <v>655</v>
      </c>
      <c r="F37" s="33" t="s">
        <v>656</v>
      </c>
      <c r="G37" s="33" t="s">
        <v>248</v>
      </c>
      <c r="H37" s="33" t="s">
        <v>657</v>
      </c>
      <c r="I37" s="33" t="s">
        <v>658</v>
      </c>
      <c r="J37" s="33" t="s">
        <v>659</v>
      </c>
      <c r="K37" s="33" t="s">
        <v>660</v>
      </c>
      <c r="L37" s="33" t="s">
        <v>248</v>
      </c>
      <c r="M37" s="33" t="s">
        <v>661</v>
      </c>
      <c r="N37" s="33" t="s">
        <v>662</v>
      </c>
      <c r="O37" s="33" t="s">
        <v>663</v>
      </c>
      <c r="P37" s="33" t="s">
        <v>248</v>
      </c>
      <c r="Q37" s="33" t="s">
        <v>664</v>
      </c>
      <c r="R37" s="33" t="s">
        <v>665</v>
      </c>
      <c r="S37" s="33" t="s">
        <v>248</v>
      </c>
      <c r="T37" s="33" t="s">
        <v>248</v>
      </c>
      <c r="U37" s="33" t="s">
        <v>248</v>
      </c>
    </row>
    <row r="38" spans="1:21" ht="12.75">
      <c r="A38" s="31" t="s">
        <v>666</v>
      </c>
      <c r="B38" s="31"/>
      <c r="C38" s="33">
        <v>7740</v>
      </c>
      <c r="D38" s="33" t="s">
        <v>667</v>
      </c>
      <c r="E38" s="33" t="s">
        <v>668</v>
      </c>
      <c r="F38" s="33" t="s">
        <v>248</v>
      </c>
      <c r="G38" s="33" t="s">
        <v>248</v>
      </c>
      <c r="H38" s="33" t="s">
        <v>669</v>
      </c>
      <c r="I38" s="33" t="s">
        <v>670</v>
      </c>
      <c r="J38" s="33" t="s">
        <v>671</v>
      </c>
      <c r="K38" s="33" t="s">
        <v>248</v>
      </c>
      <c r="L38" s="33" t="s">
        <v>248</v>
      </c>
      <c r="M38" s="33" t="s">
        <v>672</v>
      </c>
      <c r="N38" s="33" t="s">
        <v>673</v>
      </c>
      <c r="O38" s="33" t="s">
        <v>248</v>
      </c>
      <c r="P38" s="33" t="s">
        <v>248</v>
      </c>
      <c r="Q38" s="33" t="s">
        <v>248</v>
      </c>
      <c r="R38" s="33" t="s">
        <v>248</v>
      </c>
      <c r="S38" s="33" t="s">
        <v>248</v>
      </c>
      <c r="T38" s="33" t="s">
        <v>248</v>
      </c>
      <c r="U38" s="33" t="s">
        <v>248</v>
      </c>
    </row>
    <row r="39" spans="1:21" ht="12.75">
      <c r="A39" s="31" t="s">
        <v>674</v>
      </c>
      <c r="B39" s="31"/>
      <c r="C39" s="33" t="s">
        <v>675</v>
      </c>
      <c r="D39" s="33" t="s">
        <v>676</v>
      </c>
      <c r="E39" s="33" t="s">
        <v>677</v>
      </c>
      <c r="F39" s="33" t="s">
        <v>248</v>
      </c>
      <c r="G39" s="33" t="s">
        <v>248</v>
      </c>
      <c r="H39" s="33" t="s">
        <v>678</v>
      </c>
      <c r="I39" s="33" t="s">
        <v>679</v>
      </c>
      <c r="J39" s="33" t="s">
        <v>248</v>
      </c>
      <c r="K39" s="33" t="s">
        <v>248</v>
      </c>
      <c r="L39" s="33" t="s">
        <v>248</v>
      </c>
      <c r="M39" s="33" t="s">
        <v>680</v>
      </c>
      <c r="N39" s="33" t="s">
        <v>681</v>
      </c>
      <c r="O39" s="33" t="s">
        <v>248</v>
      </c>
      <c r="P39" s="33" t="s">
        <v>248</v>
      </c>
      <c r="Q39" s="33" t="s">
        <v>248</v>
      </c>
      <c r="R39" s="33" t="s">
        <v>248</v>
      </c>
      <c r="S39" s="33" t="s">
        <v>248</v>
      </c>
      <c r="T39" s="33" t="s">
        <v>248</v>
      </c>
      <c r="U39" s="33" t="s">
        <v>248</v>
      </c>
    </row>
    <row r="40" spans="1:21" ht="12.75">
      <c r="A40" s="31" t="s">
        <v>682</v>
      </c>
      <c r="B40" s="31"/>
      <c r="C40" s="36" t="s">
        <v>683</v>
      </c>
      <c r="D40" s="36" t="s">
        <v>684</v>
      </c>
      <c r="E40" s="36" t="s">
        <v>248</v>
      </c>
      <c r="F40" s="36" t="s">
        <v>248</v>
      </c>
      <c r="G40" s="36" t="s">
        <v>248</v>
      </c>
      <c r="H40" s="36" t="s">
        <v>685</v>
      </c>
      <c r="I40" s="36" t="s">
        <v>686</v>
      </c>
      <c r="J40" s="36" t="s">
        <v>248</v>
      </c>
      <c r="K40" s="36" t="s">
        <v>248</v>
      </c>
      <c r="L40" s="36" t="s">
        <v>248</v>
      </c>
      <c r="M40" s="36" t="s">
        <v>248</v>
      </c>
      <c r="N40" s="36" t="s">
        <v>248</v>
      </c>
      <c r="O40" s="36" t="s">
        <v>248</v>
      </c>
      <c r="P40" s="36" t="s">
        <v>248</v>
      </c>
      <c r="Q40" s="36" t="s">
        <v>248</v>
      </c>
      <c r="R40" s="36" t="s">
        <v>248</v>
      </c>
      <c r="S40" s="36" t="s">
        <v>248</v>
      </c>
      <c r="T40" s="36" t="s">
        <v>248</v>
      </c>
      <c r="U40" s="36" t="s">
        <v>248</v>
      </c>
    </row>
    <row r="41" spans="1:21" ht="15" customHeight="1">
      <c r="A41" s="25"/>
      <c r="B41" s="25"/>
      <c r="C41" s="25"/>
      <c r="D41" s="25"/>
      <c r="E41" s="25"/>
      <c r="F41" s="25"/>
      <c r="G41" s="25"/>
      <c r="H41" s="25"/>
      <c r="I41" s="25"/>
      <c r="J41" s="25"/>
      <c r="K41" s="25"/>
      <c r="L41" s="25"/>
      <c r="M41" s="25"/>
      <c r="N41" s="25"/>
      <c r="O41" s="25"/>
      <c r="P41" s="25"/>
      <c r="Q41" s="25"/>
      <c r="R41" s="25"/>
      <c r="S41" s="25"/>
      <c r="T41" s="25"/>
      <c r="U41" s="25"/>
    </row>
    <row r="42" spans="1:25" ht="78" customHeight="1">
      <c r="A42" s="83" t="s">
        <v>687</v>
      </c>
      <c r="B42" s="159" t="s">
        <v>6342</v>
      </c>
      <c r="C42" s="159"/>
      <c r="D42" s="159"/>
      <c r="E42" s="159"/>
      <c r="F42" s="159"/>
      <c r="G42" s="159"/>
      <c r="H42" s="159"/>
      <c r="I42" s="159"/>
      <c r="J42" s="159"/>
      <c r="K42" s="159"/>
      <c r="L42" s="159"/>
      <c r="M42" s="159"/>
      <c r="N42" s="159"/>
      <c r="O42" s="159"/>
      <c r="P42" s="159"/>
      <c r="Q42" s="159"/>
      <c r="R42" s="159"/>
      <c r="S42" s="159"/>
      <c r="T42" s="159"/>
      <c r="U42" s="27"/>
      <c r="V42" s="20"/>
      <c r="W42" s="20"/>
      <c r="X42" s="20"/>
      <c r="Y42" s="20"/>
    </row>
    <row r="43" spans="1:25" ht="9.75" customHeight="1">
      <c r="A43" s="83"/>
      <c r="B43" s="160"/>
      <c r="C43" s="160"/>
      <c r="D43" s="160"/>
      <c r="E43" s="160"/>
      <c r="F43" s="160"/>
      <c r="G43" s="160"/>
      <c r="H43" s="160"/>
      <c r="I43" s="160"/>
      <c r="J43" s="160"/>
      <c r="K43" s="160"/>
      <c r="L43" s="160"/>
      <c r="M43" s="160"/>
      <c r="N43" s="160"/>
      <c r="O43" s="160"/>
      <c r="P43" s="160"/>
      <c r="Q43" s="160"/>
      <c r="R43" s="160"/>
      <c r="S43" s="160"/>
      <c r="T43" s="160"/>
      <c r="U43" s="27"/>
      <c r="V43" s="20"/>
      <c r="W43" s="20"/>
      <c r="X43" s="20"/>
      <c r="Y43" s="20"/>
    </row>
    <row r="44" spans="1:25" ht="152.25" customHeight="1">
      <c r="A44" s="83" t="s">
        <v>688</v>
      </c>
      <c r="B44" s="159" t="s">
        <v>1274</v>
      </c>
      <c r="C44" s="159"/>
      <c r="D44" s="159"/>
      <c r="E44" s="159"/>
      <c r="F44" s="159"/>
      <c r="G44" s="159"/>
      <c r="H44" s="159"/>
      <c r="I44" s="159"/>
      <c r="J44" s="159"/>
      <c r="K44" s="159"/>
      <c r="L44" s="159"/>
      <c r="M44" s="159"/>
      <c r="N44" s="159"/>
      <c r="O44" s="159"/>
      <c r="P44" s="159"/>
      <c r="Q44" s="159"/>
      <c r="R44" s="159"/>
      <c r="S44" s="159"/>
      <c r="T44" s="159"/>
      <c r="U44" s="27"/>
      <c r="V44" s="20"/>
      <c r="W44" s="20"/>
      <c r="X44" s="20"/>
      <c r="Y44" s="20"/>
    </row>
    <row r="45" spans="1:25" ht="9.75" customHeight="1">
      <c r="A45" s="83" t="s">
        <v>5</v>
      </c>
      <c r="B45" s="160"/>
      <c r="C45" s="160"/>
      <c r="D45" s="160"/>
      <c r="E45" s="160"/>
      <c r="F45" s="160"/>
      <c r="G45" s="160"/>
      <c r="H45" s="160"/>
      <c r="I45" s="160"/>
      <c r="J45" s="160"/>
      <c r="K45" s="160"/>
      <c r="L45" s="160"/>
      <c r="M45" s="160"/>
      <c r="N45" s="160"/>
      <c r="O45" s="160"/>
      <c r="P45" s="160"/>
      <c r="Q45" s="160"/>
      <c r="R45" s="160"/>
      <c r="S45" s="160"/>
      <c r="T45" s="160"/>
      <c r="U45" s="27"/>
      <c r="V45" s="20"/>
      <c r="W45" s="20"/>
      <c r="X45" s="20"/>
      <c r="Y45" s="20"/>
    </row>
    <row r="46" spans="1:21" s="26" customFormat="1" ht="78" customHeight="1">
      <c r="A46" s="83" t="s">
        <v>152</v>
      </c>
      <c r="B46" s="155" t="s">
        <v>1273</v>
      </c>
      <c r="C46" s="155"/>
      <c r="D46" s="155"/>
      <c r="E46" s="155"/>
      <c r="F46" s="155"/>
      <c r="G46" s="155"/>
      <c r="H46" s="155"/>
      <c r="I46" s="155"/>
      <c r="J46" s="155"/>
      <c r="K46" s="155"/>
      <c r="L46" s="155"/>
      <c r="M46" s="155"/>
      <c r="N46" s="155"/>
      <c r="O46" s="155"/>
      <c r="P46" s="155"/>
      <c r="Q46" s="155"/>
      <c r="R46" s="155"/>
      <c r="S46" s="155"/>
      <c r="T46" s="155"/>
      <c r="U46" s="37"/>
    </row>
    <row r="47" ht="12.75">
      <c r="B47" s="19" t="s">
        <v>5</v>
      </c>
    </row>
  </sheetData>
  <sheetProtection/>
  <mergeCells count="15">
    <mergeCell ref="A1:U1"/>
    <mergeCell ref="A2:U2"/>
    <mergeCell ref="A3:U3"/>
    <mergeCell ref="C4:U4"/>
    <mergeCell ref="C5:G5"/>
    <mergeCell ref="H5:L5"/>
    <mergeCell ref="M5:P5"/>
    <mergeCell ref="Q5:S5"/>
    <mergeCell ref="T5:U5"/>
    <mergeCell ref="B46:T46"/>
    <mergeCell ref="C6:U6"/>
    <mergeCell ref="B42:T42"/>
    <mergeCell ref="B43:T43"/>
    <mergeCell ref="B44:T44"/>
    <mergeCell ref="B45:T45"/>
  </mergeCells>
  <printOptions horizontalCentered="1"/>
  <pageMargins left="0.7480314960629921" right="0.7480314960629921" top="0.984251968503937" bottom="0.7874015748031497" header="0.5118110236220472" footer="0.5118110236220472"/>
  <pageSetup firstPageNumber="126" useFirstPageNumber="1" fitToHeight="0" fitToWidth="1" horizontalDpi="600" verticalDpi="600" orientation="landscape" pageOrder="overThenDown" paperSize="9" scale="86" r:id="rId1"/>
  <headerFooter alignWithMargins="0">
    <oddFooter>&amp;L&amp;"Times New Roman,Regular"&amp;8HS2002 CHANGES - SCHEDULE CLXXIII - EUROPEAN UNION - PART I - SECTION I-A &amp;C&amp;"Times New Roman,Regular"&amp;8Page &amp;P&amp;R&amp;"Times New Roman,Regular"&amp;8WT/Let/1220</oddFooter>
  </headerFooter>
  <rowBreaks count="1" manualBreakCount="1">
    <brk id="40" max="20" man="1"/>
  </rowBreaks>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P512"/>
  <sheetViews>
    <sheetView view="pageLayout" zoomScaleSheetLayoutView="75" workbookViewId="0" topLeftCell="A1">
      <selection activeCell="A1" sqref="A1:P1"/>
    </sheetView>
  </sheetViews>
  <sheetFormatPr defaultColWidth="9.140625" defaultRowHeight="15" customHeight="1"/>
  <cols>
    <col min="1" max="1" width="11.28125" style="16" customWidth="1"/>
    <col min="2" max="15" width="9.140625" style="16" customWidth="1"/>
    <col min="16" max="16" width="13.28125" style="16" customWidth="1"/>
    <col min="17" max="16384" width="9.140625" style="16" customWidth="1"/>
  </cols>
  <sheetData>
    <row r="1" spans="1:16" s="7" customFormat="1" ht="15" customHeight="1">
      <c r="A1" s="154" t="s">
        <v>1259</v>
      </c>
      <c r="B1" s="154"/>
      <c r="C1" s="154"/>
      <c r="D1" s="154"/>
      <c r="E1" s="154"/>
      <c r="F1" s="154"/>
      <c r="G1" s="154"/>
      <c r="H1" s="154"/>
      <c r="I1" s="154"/>
      <c r="J1" s="154"/>
      <c r="K1" s="154"/>
      <c r="L1" s="154"/>
      <c r="M1" s="154"/>
      <c r="N1" s="154"/>
      <c r="O1" s="154"/>
      <c r="P1" s="154"/>
    </row>
    <row r="2" spans="1:16" s="7" customFormat="1" ht="15" customHeight="1">
      <c r="A2" s="161" t="s">
        <v>6340</v>
      </c>
      <c r="B2" s="161"/>
      <c r="C2" s="161"/>
      <c r="D2" s="161"/>
      <c r="E2" s="161"/>
      <c r="F2" s="161"/>
      <c r="G2" s="161"/>
      <c r="H2" s="161"/>
      <c r="I2" s="161"/>
      <c r="J2" s="161"/>
      <c r="K2" s="161"/>
      <c r="L2" s="161"/>
      <c r="M2" s="161"/>
      <c r="N2" s="161"/>
      <c r="O2" s="161"/>
      <c r="P2" s="161"/>
    </row>
    <row r="3" spans="1:16" s="7" customFormat="1" ht="15" customHeight="1">
      <c r="A3" s="161" t="s">
        <v>6341</v>
      </c>
      <c r="B3" s="161"/>
      <c r="C3" s="161"/>
      <c r="D3" s="161"/>
      <c r="E3" s="161"/>
      <c r="F3" s="161"/>
      <c r="G3" s="161"/>
      <c r="H3" s="161"/>
      <c r="I3" s="161"/>
      <c r="J3" s="161"/>
      <c r="K3" s="161"/>
      <c r="L3" s="161"/>
      <c r="M3" s="161"/>
      <c r="N3" s="161"/>
      <c r="O3" s="161"/>
      <c r="P3" s="161"/>
    </row>
    <row r="4" spans="1:16" ht="15" customHeight="1" thickBot="1">
      <c r="A4" s="17"/>
      <c r="B4" s="18"/>
      <c r="C4" s="18"/>
      <c r="D4" s="18"/>
      <c r="E4" s="18"/>
      <c r="F4" s="18"/>
      <c r="G4" s="18"/>
      <c r="H4" s="18"/>
      <c r="I4" s="18"/>
      <c r="J4" s="18"/>
      <c r="K4" s="18"/>
      <c r="L4" s="18"/>
      <c r="M4" s="18"/>
      <c r="N4" s="18"/>
      <c r="O4" s="18"/>
      <c r="P4" s="18"/>
    </row>
    <row r="5" spans="3:14" ht="15" customHeight="1" thickTop="1">
      <c r="C5" s="166" t="s">
        <v>129</v>
      </c>
      <c r="D5" s="166"/>
      <c r="E5" s="166"/>
      <c r="F5" s="166" t="s">
        <v>132</v>
      </c>
      <c r="G5" s="166"/>
      <c r="H5" s="166"/>
      <c r="I5" s="166" t="s">
        <v>130</v>
      </c>
      <c r="J5" s="166"/>
      <c r="K5" s="166"/>
      <c r="L5" s="166" t="s">
        <v>131</v>
      </c>
      <c r="M5" s="166"/>
      <c r="N5" s="166"/>
    </row>
    <row r="6" spans="3:14" ht="15" customHeight="1">
      <c r="C6" s="167"/>
      <c r="D6" s="167"/>
      <c r="E6" s="167"/>
      <c r="F6" s="167"/>
      <c r="G6" s="167"/>
      <c r="H6" s="167"/>
      <c r="I6" s="167"/>
      <c r="J6" s="167"/>
      <c r="K6" s="167"/>
      <c r="L6" s="167"/>
      <c r="M6" s="167"/>
      <c r="N6" s="167"/>
    </row>
    <row r="7" spans="3:14" ht="15" customHeight="1">
      <c r="C7" s="168">
        <v>1</v>
      </c>
      <c r="D7" s="168"/>
      <c r="E7" s="168"/>
      <c r="F7" s="168">
        <v>2</v>
      </c>
      <c r="G7" s="168"/>
      <c r="H7" s="168"/>
      <c r="I7" s="168">
        <v>3</v>
      </c>
      <c r="J7" s="168"/>
      <c r="K7" s="168"/>
      <c r="L7" s="168">
        <v>4</v>
      </c>
      <c r="M7" s="168"/>
      <c r="N7" s="168"/>
    </row>
    <row r="8" spans="3:14" ht="15" customHeight="1">
      <c r="C8" s="165"/>
      <c r="D8" s="165"/>
      <c r="E8" s="165"/>
      <c r="F8" s="165"/>
      <c r="G8" s="165"/>
      <c r="H8" s="165"/>
      <c r="I8" s="165"/>
      <c r="J8" s="165"/>
      <c r="K8" s="165"/>
      <c r="L8" s="165"/>
      <c r="M8" s="165"/>
      <c r="N8" s="165"/>
    </row>
    <row r="9" spans="3:14" ht="15" customHeight="1">
      <c r="C9" s="165">
        <v>7000</v>
      </c>
      <c r="D9" s="165"/>
      <c r="E9" s="165"/>
      <c r="F9" s="165"/>
      <c r="G9" s="165"/>
      <c r="H9" s="165"/>
      <c r="I9" s="165"/>
      <c r="J9" s="165"/>
      <c r="K9" s="165"/>
      <c r="L9" s="165"/>
      <c r="M9" s="165"/>
      <c r="N9" s="165"/>
    </row>
    <row r="10" spans="3:14" ht="15" customHeight="1">
      <c r="C10" s="165">
        <v>7001</v>
      </c>
      <c r="D10" s="165"/>
      <c r="E10" s="165"/>
      <c r="F10" s="165">
        <v>10.06</v>
      </c>
      <c r="G10" s="165"/>
      <c r="H10" s="165"/>
      <c r="I10" s="165">
        <v>10.06</v>
      </c>
      <c r="J10" s="165"/>
      <c r="K10" s="165"/>
      <c r="L10" s="165"/>
      <c r="M10" s="165"/>
      <c r="N10" s="165"/>
    </row>
    <row r="11" spans="3:14" ht="15" customHeight="1">
      <c r="C11" s="165">
        <v>7002</v>
      </c>
      <c r="D11" s="165"/>
      <c r="E11" s="165"/>
      <c r="F11" s="165">
        <v>18.87</v>
      </c>
      <c r="G11" s="165"/>
      <c r="H11" s="165"/>
      <c r="I11" s="165">
        <v>18.87</v>
      </c>
      <c r="J11" s="165"/>
      <c r="K11" s="165"/>
      <c r="L11" s="165"/>
      <c r="M11" s="165"/>
      <c r="N11" s="165"/>
    </row>
    <row r="12" spans="3:14" ht="15" customHeight="1">
      <c r="C12" s="165">
        <v>7003</v>
      </c>
      <c r="D12" s="165"/>
      <c r="E12" s="165"/>
      <c r="F12" s="165">
        <v>27.25</v>
      </c>
      <c r="G12" s="165"/>
      <c r="H12" s="165"/>
      <c r="I12" s="165">
        <v>27.25</v>
      </c>
      <c r="J12" s="165"/>
      <c r="K12" s="165"/>
      <c r="L12" s="165"/>
      <c r="M12" s="165"/>
      <c r="N12" s="165"/>
    </row>
    <row r="13" spans="3:14" ht="15" customHeight="1">
      <c r="C13" s="165">
        <v>7004</v>
      </c>
      <c r="D13" s="165"/>
      <c r="E13" s="165"/>
      <c r="F13" s="165">
        <v>38.99</v>
      </c>
      <c r="G13" s="165"/>
      <c r="H13" s="165"/>
      <c r="I13" s="165">
        <v>38.99</v>
      </c>
      <c r="J13" s="165"/>
      <c r="K13" s="165"/>
      <c r="L13" s="165"/>
      <c r="M13" s="165"/>
      <c r="N13" s="165"/>
    </row>
    <row r="14" spans="3:14" ht="15" customHeight="1">
      <c r="C14" s="165">
        <v>7005</v>
      </c>
      <c r="D14" s="165"/>
      <c r="E14" s="165"/>
      <c r="F14" s="165">
        <v>4.16</v>
      </c>
      <c r="G14" s="165"/>
      <c r="H14" s="165"/>
      <c r="I14" s="165"/>
      <c r="J14" s="165"/>
      <c r="K14" s="165"/>
      <c r="L14" s="165">
        <v>4.16</v>
      </c>
      <c r="M14" s="165"/>
      <c r="N14" s="165"/>
    </row>
    <row r="15" spans="3:14" ht="15" customHeight="1">
      <c r="C15" s="165">
        <v>7006</v>
      </c>
      <c r="D15" s="165"/>
      <c r="E15" s="165"/>
      <c r="F15" s="165">
        <v>14.22</v>
      </c>
      <c r="G15" s="165"/>
      <c r="H15" s="165"/>
      <c r="I15" s="165">
        <v>10.06</v>
      </c>
      <c r="J15" s="165"/>
      <c r="K15" s="165"/>
      <c r="L15" s="165">
        <v>4.16</v>
      </c>
      <c r="M15" s="165"/>
      <c r="N15" s="165"/>
    </row>
    <row r="16" spans="3:14" ht="15" customHeight="1">
      <c r="C16" s="165">
        <v>7007</v>
      </c>
      <c r="D16" s="165"/>
      <c r="E16" s="165"/>
      <c r="F16" s="165">
        <v>23.03</v>
      </c>
      <c r="G16" s="165"/>
      <c r="H16" s="165"/>
      <c r="I16" s="165">
        <v>18.87</v>
      </c>
      <c r="J16" s="165"/>
      <c r="K16" s="165"/>
      <c r="L16" s="165">
        <v>4.16</v>
      </c>
      <c r="M16" s="165"/>
      <c r="N16" s="165"/>
    </row>
    <row r="17" spans="3:14" ht="15" customHeight="1">
      <c r="C17" s="165">
        <v>7008</v>
      </c>
      <c r="D17" s="165"/>
      <c r="E17" s="165"/>
      <c r="F17" s="165">
        <v>31.41</v>
      </c>
      <c r="G17" s="165"/>
      <c r="H17" s="165"/>
      <c r="I17" s="165">
        <v>27.25</v>
      </c>
      <c r="J17" s="165"/>
      <c r="K17" s="165"/>
      <c r="L17" s="165">
        <v>4.16</v>
      </c>
      <c r="M17" s="165"/>
      <c r="N17" s="165"/>
    </row>
    <row r="18" spans="3:14" ht="15" customHeight="1">
      <c r="C18" s="165">
        <v>7009</v>
      </c>
      <c r="D18" s="165"/>
      <c r="E18" s="165"/>
      <c r="F18" s="165">
        <v>43.15</v>
      </c>
      <c r="G18" s="165"/>
      <c r="H18" s="165"/>
      <c r="I18" s="165">
        <v>38.99</v>
      </c>
      <c r="J18" s="165"/>
      <c r="K18" s="165"/>
      <c r="L18" s="165">
        <v>4.16</v>
      </c>
      <c r="M18" s="165"/>
      <c r="N18" s="165"/>
    </row>
    <row r="19" spans="3:14" ht="15" customHeight="1">
      <c r="C19" s="165">
        <v>7010</v>
      </c>
      <c r="D19" s="165"/>
      <c r="E19" s="165"/>
      <c r="F19" s="165">
        <v>8.88</v>
      </c>
      <c r="G19" s="165"/>
      <c r="H19" s="165"/>
      <c r="I19" s="165"/>
      <c r="J19" s="165"/>
      <c r="K19" s="165"/>
      <c r="L19" s="165">
        <v>8.88</v>
      </c>
      <c r="M19" s="165"/>
      <c r="N19" s="165"/>
    </row>
    <row r="20" spans="3:14" ht="15" customHeight="1">
      <c r="C20" s="165">
        <v>7011</v>
      </c>
      <c r="D20" s="165"/>
      <c r="E20" s="165"/>
      <c r="F20" s="165">
        <v>18.95</v>
      </c>
      <c r="G20" s="165"/>
      <c r="H20" s="165"/>
      <c r="I20" s="165">
        <v>10.06</v>
      </c>
      <c r="J20" s="165"/>
      <c r="K20" s="165"/>
      <c r="L20" s="165">
        <v>8.88</v>
      </c>
      <c r="M20" s="165"/>
      <c r="N20" s="165"/>
    </row>
    <row r="21" spans="3:14" ht="15" customHeight="1">
      <c r="C21" s="165">
        <v>7012</v>
      </c>
      <c r="D21" s="165"/>
      <c r="E21" s="165"/>
      <c r="F21" s="165">
        <v>27.75</v>
      </c>
      <c r="G21" s="165"/>
      <c r="H21" s="165"/>
      <c r="I21" s="165">
        <v>18.87</v>
      </c>
      <c r="J21" s="165"/>
      <c r="K21" s="165"/>
      <c r="L21" s="165">
        <v>8.88</v>
      </c>
      <c r="M21" s="165"/>
      <c r="N21" s="165"/>
    </row>
    <row r="22" spans="3:14" ht="15" customHeight="1">
      <c r="C22" s="165">
        <v>7013</v>
      </c>
      <c r="D22" s="165"/>
      <c r="E22" s="165"/>
      <c r="F22" s="165">
        <v>36.14</v>
      </c>
      <c r="G22" s="165"/>
      <c r="H22" s="165"/>
      <c r="I22" s="165">
        <v>27.25</v>
      </c>
      <c r="J22" s="165"/>
      <c r="K22" s="165"/>
      <c r="L22" s="165">
        <v>8.88</v>
      </c>
      <c r="M22" s="165"/>
      <c r="N22" s="165"/>
    </row>
    <row r="23" spans="3:14" ht="15" customHeight="1">
      <c r="C23" s="165">
        <v>7015</v>
      </c>
      <c r="D23" s="165"/>
      <c r="E23" s="165"/>
      <c r="F23" s="165">
        <v>13.99</v>
      </c>
      <c r="G23" s="165"/>
      <c r="H23" s="165"/>
      <c r="I23" s="165"/>
      <c r="J23" s="165"/>
      <c r="K23" s="165"/>
      <c r="L23" s="165">
        <v>13.99</v>
      </c>
      <c r="M23" s="165"/>
      <c r="N23" s="165"/>
    </row>
    <row r="24" spans="3:14" ht="15" customHeight="1">
      <c r="C24" s="165">
        <v>7016</v>
      </c>
      <c r="D24" s="165"/>
      <c r="E24" s="165"/>
      <c r="F24" s="165">
        <v>24.05</v>
      </c>
      <c r="G24" s="165"/>
      <c r="H24" s="165"/>
      <c r="I24" s="165">
        <v>10.06</v>
      </c>
      <c r="J24" s="165"/>
      <c r="K24" s="165"/>
      <c r="L24" s="165">
        <v>13.99</v>
      </c>
      <c r="M24" s="165"/>
      <c r="N24" s="165"/>
    </row>
    <row r="25" spans="3:14" ht="15" customHeight="1">
      <c r="C25" s="165">
        <v>7017</v>
      </c>
      <c r="D25" s="165"/>
      <c r="E25" s="165"/>
      <c r="F25" s="165">
        <v>32.85</v>
      </c>
      <c r="G25" s="165"/>
      <c r="H25" s="165"/>
      <c r="I25" s="165">
        <v>18.87</v>
      </c>
      <c r="J25" s="165"/>
      <c r="K25" s="165"/>
      <c r="L25" s="165">
        <v>13.99</v>
      </c>
      <c r="M25" s="165"/>
      <c r="N25" s="165"/>
    </row>
    <row r="26" spans="3:14" ht="15" customHeight="1">
      <c r="C26" s="165">
        <v>7020</v>
      </c>
      <c r="D26" s="165"/>
      <c r="E26" s="165"/>
      <c r="F26" s="165">
        <v>16.63</v>
      </c>
      <c r="G26" s="165"/>
      <c r="H26" s="165"/>
      <c r="I26" s="165"/>
      <c r="J26" s="165"/>
      <c r="K26" s="165"/>
      <c r="L26" s="165"/>
      <c r="M26" s="165"/>
      <c r="N26" s="165"/>
    </row>
    <row r="27" spans="3:14" ht="15" customHeight="1">
      <c r="C27" s="165">
        <v>7021</v>
      </c>
      <c r="D27" s="165"/>
      <c r="E27" s="165"/>
      <c r="F27" s="165">
        <v>26.69</v>
      </c>
      <c r="G27" s="165"/>
      <c r="H27" s="165"/>
      <c r="I27" s="165">
        <v>10.06</v>
      </c>
      <c r="J27" s="165"/>
      <c r="K27" s="165"/>
      <c r="L27" s="165"/>
      <c r="M27" s="165"/>
      <c r="N27" s="165"/>
    </row>
    <row r="28" spans="3:14" ht="15" customHeight="1">
      <c r="C28" s="165">
        <v>7022</v>
      </c>
      <c r="D28" s="165"/>
      <c r="E28" s="165"/>
      <c r="F28" s="165">
        <v>35.5</v>
      </c>
      <c r="G28" s="165"/>
      <c r="H28" s="165"/>
      <c r="I28" s="165">
        <v>18.87</v>
      </c>
      <c r="J28" s="165"/>
      <c r="K28" s="165"/>
      <c r="L28" s="165"/>
      <c r="M28" s="165"/>
      <c r="N28" s="165"/>
    </row>
    <row r="29" spans="3:14" ht="15" customHeight="1">
      <c r="C29" s="165">
        <v>7023</v>
      </c>
      <c r="D29" s="165"/>
      <c r="E29" s="165"/>
      <c r="F29" s="165">
        <v>40.56</v>
      </c>
      <c r="G29" s="165"/>
      <c r="H29" s="165"/>
      <c r="I29" s="165">
        <v>27.25</v>
      </c>
      <c r="J29" s="165"/>
      <c r="K29" s="165"/>
      <c r="L29" s="165"/>
      <c r="M29" s="165"/>
      <c r="N29" s="165"/>
    </row>
    <row r="30" spans="3:14" ht="15" customHeight="1">
      <c r="C30" s="165">
        <v>7024</v>
      </c>
      <c r="D30" s="165"/>
      <c r="E30" s="165"/>
      <c r="F30" s="165">
        <v>52.3</v>
      </c>
      <c r="G30" s="165"/>
      <c r="H30" s="165"/>
      <c r="I30" s="165">
        <v>38.99</v>
      </c>
      <c r="J30" s="165"/>
      <c r="K30" s="165"/>
      <c r="L30" s="165"/>
      <c r="M30" s="165"/>
      <c r="N30" s="165"/>
    </row>
    <row r="31" spans="3:14" ht="15" customHeight="1">
      <c r="C31" s="165">
        <v>7025</v>
      </c>
      <c r="D31" s="165"/>
      <c r="E31" s="165"/>
      <c r="F31" s="165">
        <v>20.79</v>
      </c>
      <c r="G31" s="165"/>
      <c r="H31" s="165"/>
      <c r="I31" s="165"/>
      <c r="J31" s="165"/>
      <c r="K31" s="165"/>
      <c r="L31" s="165">
        <v>4.16</v>
      </c>
      <c r="M31" s="165"/>
      <c r="N31" s="165"/>
    </row>
    <row r="32" spans="3:14" ht="15" customHeight="1">
      <c r="C32" s="165">
        <v>7026</v>
      </c>
      <c r="D32" s="165"/>
      <c r="E32" s="165"/>
      <c r="F32" s="165">
        <v>30.85</v>
      </c>
      <c r="G32" s="165"/>
      <c r="H32" s="165"/>
      <c r="I32" s="165">
        <v>10.06</v>
      </c>
      <c r="J32" s="165"/>
      <c r="K32" s="165"/>
      <c r="L32" s="165">
        <v>4.16</v>
      </c>
      <c r="M32" s="165"/>
      <c r="N32" s="165"/>
    </row>
    <row r="33" spans="3:14" ht="15" customHeight="1">
      <c r="C33" s="165">
        <v>7027</v>
      </c>
      <c r="D33" s="165"/>
      <c r="E33" s="165"/>
      <c r="F33" s="165">
        <v>39.66</v>
      </c>
      <c r="G33" s="165"/>
      <c r="H33" s="165"/>
      <c r="I33" s="165">
        <v>18.87</v>
      </c>
      <c r="J33" s="165"/>
      <c r="K33" s="165"/>
      <c r="L33" s="165">
        <v>4.16</v>
      </c>
      <c r="M33" s="165"/>
      <c r="N33" s="165"/>
    </row>
    <row r="34" spans="3:14" ht="15" customHeight="1">
      <c r="C34" s="165">
        <v>7028</v>
      </c>
      <c r="D34" s="165"/>
      <c r="E34" s="165"/>
      <c r="F34" s="165">
        <v>44.72</v>
      </c>
      <c r="G34" s="165"/>
      <c r="H34" s="165"/>
      <c r="I34" s="165">
        <v>27.25</v>
      </c>
      <c r="J34" s="165"/>
      <c r="K34" s="165"/>
      <c r="L34" s="165">
        <v>4.16</v>
      </c>
      <c r="M34" s="165"/>
      <c r="N34" s="165"/>
    </row>
    <row r="35" spans="3:14" ht="15" customHeight="1">
      <c r="C35" s="165">
        <v>7029</v>
      </c>
      <c r="D35" s="165"/>
      <c r="E35" s="165"/>
      <c r="F35" s="165">
        <v>56.46</v>
      </c>
      <c r="G35" s="165"/>
      <c r="H35" s="165"/>
      <c r="I35" s="165">
        <v>38.99</v>
      </c>
      <c r="J35" s="165"/>
      <c r="K35" s="165"/>
      <c r="L35" s="165">
        <v>4.16</v>
      </c>
      <c r="M35" s="165"/>
      <c r="N35" s="165"/>
    </row>
    <row r="36" spans="3:14" ht="15" customHeight="1">
      <c r="C36" s="165">
        <v>7030</v>
      </c>
      <c r="D36" s="165"/>
      <c r="E36" s="165"/>
      <c r="F36" s="165">
        <v>25.51</v>
      </c>
      <c r="G36" s="165"/>
      <c r="H36" s="165"/>
      <c r="I36" s="165"/>
      <c r="J36" s="165"/>
      <c r="K36" s="165"/>
      <c r="L36" s="165">
        <v>8.88</v>
      </c>
      <c r="M36" s="165"/>
      <c r="N36" s="165"/>
    </row>
    <row r="37" spans="3:14" ht="15" customHeight="1">
      <c r="C37" s="165">
        <v>7031</v>
      </c>
      <c r="D37" s="165"/>
      <c r="E37" s="165"/>
      <c r="F37" s="165">
        <v>35.58</v>
      </c>
      <c r="G37" s="165"/>
      <c r="H37" s="165"/>
      <c r="I37" s="165">
        <v>10.06</v>
      </c>
      <c r="J37" s="165"/>
      <c r="K37" s="165"/>
      <c r="L37" s="165">
        <v>8.88</v>
      </c>
      <c r="M37" s="165"/>
      <c r="N37" s="165"/>
    </row>
    <row r="38" spans="3:14" ht="15" customHeight="1">
      <c r="C38" s="165">
        <v>7032</v>
      </c>
      <c r="D38" s="165"/>
      <c r="E38" s="165"/>
      <c r="F38" s="165">
        <v>44.38</v>
      </c>
      <c r="G38" s="165"/>
      <c r="H38" s="165"/>
      <c r="I38" s="165">
        <v>18.87</v>
      </c>
      <c r="J38" s="165"/>
      <c r="K38" s="165"/>
      <c r="L38" s="165">
        <v>8.88</v>
      </c>
      <c r="M38" s="165"/>
      <c r="N38" s="165"/>
    </row>
    <row r="39" spans="3:14" ht="15" customHeight="1">
      <c r="C39" s="165">
        <v>7033</v>
      </c>
      <c r="D39" s="165"/>
      <c r="E39" s="165"/>
      <c r="F39" s="165">
        <v>49.44</v>
      </c>
      <c r="G39" s="165"/>
      <c r="H39" s="165"/>
      <c r="I39" s="165">
        <v>27.25</v>
      </c>
      <c r="J39" s="165"/>
      <c r="K39" s="165"/>
      <c r="L39" s="165">
        <v>8.88</v>
      </c>
      <c r="M39" s="165"/>
      <c r="N39" s="165"/>
    </row>
    <row r="40" spans="3:14" ht="15" customHeight="1">
      <c r="C40" s="165">
        <v>7035</v>
      </c>
      <c r="D40" s="165"/>
      <c r="E40" s="165"/>
      <c r="F40" s="165">
        <v>27.29</v>
      </c>
      <c r="G40" s="165"/>
      <c r="H40" s="165"/>
      <c r="I40" s="165"/>
      <c r="J40" s="165"/>
      <c r="K40" s="165"/>
      <c r="L40" s="165">
        <v>13.99</v>
      </c>
      <c r="M40" s="165"/>
      <c r="N40" s="165"/>
    </row>
    <row r="41" spans="3:14" ht="15" customHeight="1">
      <c r="C41" s="165">
        <v>7036</v>
      </c>
      <c r="D41" s="165"/>
      <c r="E41" s="165"/>
      <c r="F41" s="165">
        <v>37.35</v>
      </c>
      <c r="G41" s="165"/>
      <c r="H41" s="165"/>
      <c r="I41" s="165">
        <v>10.06</v>
      </c>
      <c r="J41" s="165"/>
      <c r="K41" s="165"/>
      <c r="L41" s="165">
        <v>13.99</v>
      </c>
      <c r="M41" s="165"/>
      <c r="N41" s="165"/>
    </row>
    <row r="42" spans="3:14" ht="15" customHeight="1">
      <c r="C42" s="165">
        <v>7037</v>
      </c>
      <c r="D42" s="165"/>
      <c r="E42" s="165"/>
      <c r="F42" s="165">
        <v>46.16</v>
      </c>
      <c r="G42" s="165"/>
      <c r="H42" s="165"/>
      <c r="I42" s="165">
        <v>18.87</v>
      </c>
      <c r="J42" s="165"/>
      <c r="K42" s="165"/>
      <c r="L42" s="165">
        <v>13.99</v>
      </c>
      <c r="M42" s="165"/>
      <c r="N42" s="165"/>
    </row>
    <row r="43" spans="3:14" ht="15" customHeight="1">
      <c r="C43" s="165">
        <v>7040</v>
      </c>
      <c r="D43" s="165"/>
      <c r="E43" s="165"/>
      <c r="F43" s="165">
        <v>49.9</v>
      </c>
      <c r="G43" s="165"/>
      <c r="H43" s="165"/>
      <c r="I43" s="165"/>
      <c r="J43" s="165"/>
      <c r="K43" s="165"/>
      <c r="L43" s="165"/>
      <c r="M43" s="165"/>
      <c r="N43" s="165"/>
    </row>
    <row r="44" spans="3:14" ht="15" customHeight="1">
      <c r="C44" s="165">
        <v>7041</v>
      </c>
      <c r="D44" s="165"/>
      <c r="E44" s="165"/>
      <c r="F44" s="165">
        <v>59.96</v>
      </c>
      <c r="G44" s="165"/>
      <c r="H44" s="165"/>
      <c r="I44" s="165">
        <v>10.06</v>
      </c>
      <c r="J44" s="165"/>
      <c r="K44" s="165"/>
      <c r="L44" s="165"/>
      <c r="M44" s="165"/>
      <c r="N44" s="165"/>
    </row>
    <row r="45" spans="3:14" ht="15" customHeight="1">
      <c r="C45" s="165">
        <v>7042</v>
      </c>
      <c r="D45" s="165"/>
      <c r="E45" s="165"/>
      <c r="F45" s="165">
        <v>68.76</v>
      </c>
      <c r="G45" s="165"/>
      <c r="H45" s="165"/>
      <c r="I45" s="165">
        <v>18.87</v>
      </c>
      <c r="J45" s="165"/>
      <c r="K45" s="165"/>
      <c r="L45" s="165"/>
      <c r="M45" s="165"/>
      <c r="N45" s="165"/>
    </row>
    <row r="46" spans="3:14" ht="15" customHeight="1">
      <c r="C46" s="165">
        <v>7043</v>
      </c>
      <c r="D46" s="165"/>
      <c r="E46" s="165"/>
      <c r="F46" s="165">
        <v>67.17</v>
      </c>
      <c r="G46" s="165"/>
      <c r="H46" s="165"/>
      <c r="I46" s="165">
        <v>27.25</v>
      </c>
      <c r="J46" s="165"/>
      <c r="K46" s="165"/>
      <c r="L46" s="165"/>
      <c r="M46" s="165"/>
      <c r="N46" s="165"/>
    </row>
    <row r="47" spans="3:14" ht="15" customHeight="1">
      <c r="C47" s="165">
        <v>7044</v>
      </c>
      <c r="D47" s="165"/>
      <c r="E47" s="165"/>
      <c r="F47" s="165">
        <v>78.91</v>
      </c>
      <c r="G47" s="165"/>
      <c r="H47" s="165"/>
      <c r="I47" s="165">
        <v>38.99</v>
      </c>
      <c r="J47" s="165"/>
      <c r="K47" s="165"/>
      <c r="L47" s="165"/>
      <c r="M47" s="165"/>
      <c r="N47" s="165"/>
    </row>
    <row r="48" spans="3:14" ht="15" customHeight="1">
      <c r="C48" s="165">
        <v>7045</v>
      </c>
      <c r="D48" s="165"/>
      <c r="E48" s="165"/>
      <c r="F48" s="165">
        <v>54.05</v>
      </c>
      <c r="G48" s="165"/>
      <c r="H48" s="165"/>
      <c r="I48" s="165"/>
      <c r="J48" s="165"/>
      <c r="K48" s="165"/>
      <c r="L48" s="165">
        <v>4.16</v>
      </c>
      <c r="M48" s="165"/>
      <c r="N48" s="165"/>
    </row>
    <row r="49" spans="3:14" ht="15" customHeight="1">
      <c r="C49" s="165">
        <v>7046</v>
      </c>
      <c r="D49" s="165"/>
      <c r="E49" s="165"/>
      <c r="F49" s="165">
        <v>64.12</v>
      </c>
      <c r="G49" s="165"/>
      <c r="H49" s="165"/>
      <c r="I49" s="165">
        <v>10.06</v>
      </c>
      <c r="J49" s="165"/>
      <c r="K49" s="165"/>
      <c r="L49" s="165">
        <v>4.16</v>
      </c>
      <c r="M49" s="165"/>
      <c r="N49" s="165"/>
    </row>
    <row r="50" spans="3:14" ht="15" customHeight="1">
      <c r="C50" s="165">
        <v>7047</v>
      </c>
      <c r="D50" s="165"/>
      <c r="E50" s="165"/>
      <c r="F50" s="165">
        <v>72.92</v>
      </c>
      <c r="G50" s="165"/>
      <c r="H50" s="165"/>
      <c r="I50" s="165">
        <v>18.87</v>
      </c>
      <c r="J50" s="165"/>
      <c r="K50" s="165"/>
      <c r="L50" s="165">
        <v>4.16</v>
      </c>
      <c r="M50" s="165"/>
      <c r="N50" s="165"/>
    </row>
    <row r="51" spans="3:14" ht="15" customHeight="1">
      <c r="C51" s="165">
        <v>7048</v>
      </c>
      <c r="D51" s="165"/>
      <c r="E51" s="165"/>
      <c r="F51" s="165">
        <v>71.33</v>
      </c>
      <c r="G51" s="165"/>
      <c r="H51" s="165"/>
      <c r="I51" s="165">
        <v>27.25</v>
      </c>
      <c r="J51" s="165"/>
      <c r="K51" s="165"/>
      <c r="L51" s="165">
        <v>4.16</v>
      </c>
      <c r="M51" s="165"/>
      <c r="N51" s="165"/>
    </row>
    <row r="52" spans="3:14" ht="15" customHeight="1">
      <c r="C52" s="165">
        <v>7049</v>
      </c>
      <c r="D52" s="165"/>
      <c r="E52" s="165"/>
      <c r="F52" s="165">
        <v>83.07</v>
      </c>
      <c r="G52" s="165"/>
      <c r="H52" s="165"/>
      <c r="I52" s="165">
        <v>38.99</v>
      </c>
      <c r="J52" s="165"/>
      <c r="K52" s="165"/>
      <c r="L52" s="165">
        <v>4.16</v>
      </c>
      <c r="M52" s="165"/>
      <c r="N52" s="165"/>
    </row>
    <row r="53" spans="3:14" ht="15" customHeight="1">
      <c r="C53" s="165">
        <v>7050</v>
      </c>
      <c r="D53" s="165"/>
      <c r="E53" s="165"/>
      <c r="F53" s="165">
        <v>58.78</v>
      </c>
      <c r="G53" s="165"/>
      <c r="H53" s="165"/>
      <c r="I53" s="165"/>
      <c r="J53" s="165"/>
      <c r="K53" s="165"/>
      <c r="L53" s="165">
        <v>8.88</v>
      </c>
      <c r="M53" s="165"/>
      <c r="N53" s="165"/>
    </row>
    <row r="54" spans="3:14" ht="15" customHeight="1">
      <c r="C54" s="165">
        <v>7051</v>
      </c>
      <c r="D54" s="165"/>
      <c r="E54" s="165"/>
      <c r="F54" s="165">
        <v>68.84</v>
      </c>
      <c r="G54" s="165"/>
      <c r="H54" s="165"/>
      <c r="I54" s="165">
        <v>10.06</v>
      </c>
      <c r="J54" s="165"/>
      <c r="K54" s="165"/>
      <c r="L54" s="165">
        <v>8.88</v>
      </c>
      <c r="M54" s="165"/>
      <c r="N54" s="165"/>
    </row>
    <row r="55" spans="3:14" ht="15" customHeight="1">
      <c r="C55" s="165">
        <v>7052</v>
      </c>
      <c r="D55" s="165"/>
      <c r="E55" s="165"/>
      <c r="F55" s="165">
        <v>77.65</v>
      </c>
      <c r="G55" s="165"/>
      <c r="H55" s="165"/>
      <c r="I55" s="165">
        <v>18.87</v>
      </c>
      <c r="J55" s="165"/>
      <c r="K55" s="165"/>
      <c r="L55" s="165">
        <v>8.88</v>
      </c>
      <c r="M55" s="165"/>
      <c r="N55" s="165"/>
    </row>
    <row r="56" spans="3:14" ht="15" customHeight="1">
      <c r="C56" s="165">
        <v>7053</v>
      </c>
      <c r="D56" s="165"/>
      <c r="E56" s="165"/>
      <c r="F56" s="165">
        <v>76.05</v>
      </c>
      <c r="G56" s="165"/>
      <c r="H56" s="165"/>
      <c r="I56" s="165">
        <v>27.25</v>
      </c>
      <c r="J56" s="165"/>
      <c r="K56" s="165"/>
      <c r="L56" s="165">
        <v>8.88</v>
      </c>
      <c r="M56" s="165"/>
      <c r="N56" s="165"/>
    </row>
    <row r="57" spans="3:14" ht="15" customHeight="1">
      <c r="C57" s="165">
        <v>7055</v>
      </c>
      <c r="D57" s="165"/>
      <c r="E57" s="165"/>
      <c r="F57" s="165">
        <v>53.9</v>
      </c>
      <c r="G57" s="165"/>
      <c r="H57" s="165"/>
      <c r="I57" s="165"/>
      <c r="J57" s="165"/>
      <c r="K57" s="165"/>
      <c r="L57" s="165">
        <v>13.99</v>
      </c>
      <c r="M57" s="165"/>
      <c r="N57" s="165"/>
    </row>
    <row r="58" spans="3:14" ht="15" customHeight="1">
      <c r="C58" s="165">
        <v>7056</v>
      </c>
      <c r="D58" s="165"/>
      <c r="E58" s="165"/>
      <c r="F58" s="165">
        <v>63.96</v>
      </c>
      <c r="G58" s="165"/>
      <c r="H58" s="165"/>
      <c r="I58" s="165">
        <v>10.06</v>
      </c>
      <c r="J58" s="165"/>
      <c r="K58" s="165"/>
      <c r="L58" s="165">
        <v>13.99</v>
      </c>
      <c r="M58" s="165"/>
      <c r="N58" s="165"/>
    </row>
    <row r="59" spans="3:14" ht="15" customHeight="1">
      <c r="C59" s="165">
        <v>7057</v>
      </c>
      <c r="D59" s="165"/>
      <c r="E59" s="165"/>
      <c r="F59" s="165">
        <v>72.77</v>
      </c>
      <c r="G59" s="165"/>
      <c r="H59" s="165"/>
      <c r="I59" s="165">
        <v>18.87</v>
      </c>
      <c r="J59" s="165"/>
      <c r="K59" s="165"/>
      <c r="L59" s="165">
        <v>13.99</v>
      </c>
      <c r="M59" s="165"/>
      <c r="N59" s="165"/>
    </row>
    <row r="60" spans="3:14" ht="15" customHeight="1">
      <c r="C60" s="165">
        <v>7060</v>
      </c>
      <c r="D60" s="165"/>
      <c r="E60" s="165"/>
      <c r="F60" s="165">
        <v>89.1</v>
      </c>
      <c r="G60" s="165"/>
      <c r="H60" s="165"/>
      <c r="I60" s="165"/>
      <c r="J60" s="165"/>
      <c r="K60" s="165"/>
      <c r="L60" s="165"/>
      <c r="M60" s="165"/>
      <c r="N60" s="165"/>
    </row>
    <row r="61" spans="3:14" ht="15" customHeight="1">
      <c r="C61" s="165">
        <v>7061</v>
      </c>
      <c r="D61" s="165"/>
      <c r="E61" s="165"/>
      <c r="F61" s="165">
        <v>99.16</v>
      </c>
      <c r="G61" s="165"/>
      <c r="H61" s="165"/>
      <c r="I61" s="165">
        <v>10.06</v>
      </c>
      <c r="J61" s="165"/>
      <c r="K61" s="165"/>
      <c r="L61" s="165"/>
      <c r="M61" s="165"/>
      <c r="N61" s="165"/>
    </row>
    <row r="62" spans="3:14" ht="15" customHeight="1">
      <c r="C62" s="165">
        <v>7062</v>
      </c>
      <c r="D62" s="165"/>
      <c r="E62" s="165"/>
      <c r="F62" s="165">
        <v>107.97</v>
      </c>
      <c r="G62" s="165"/>
      <c r="H62" s="165"/>
      <c r="I62" s="165">
        <v>18.87</v>
      </c>
      <c r="J62" s="165"/>
      <c r="K62" s="165"/>
      <c r="L62" s="165"/>
      <c r="M62" s="165"/>
      <c r="N62" s="165"/>
    </row>
    <row r="63" spans="3:14" ht="15" customHeight="1">
      <c r="C63" s="165">
        <v>7063</v>
      </c>
      <c r="D63" s="165"/>
      <c r="E63" s="165"/>
      <c r="F63" s="165">
        <v>93.53</v>
      </c>
      <c r="G63" s="165"/>
      <c r="H63" s="165"/>
      <c r="I63" s="165">
        <v>27.25</v>
      </c>
      <c r="J63" s="165"/>
      <c r="K63" s="165"/>
      <c r="L63" s="165"/>
      <c r="M63" s="165"/>
      <c r="N63" s="165"/>
    </row>
    <row r="64" spans="3:14" ht="15" customHeight="1">
      <c r="C64" s="165">
        <v>7064</v>
      </c>
      <c r="D64" s="165"/>
      <c r="E64" s="165"/>
      <c r="F64" s="165">
        <v>110.27</v>
      </c>
      <c r="G64" s="165"/>
      <c r="H64" s="165"/>
      <c r="I64" s="165">
        <v>38.99</v>
      </c>
      <c r="J64" s="165"/>
      <c r="K64" s="165"/>
      <c r="L64" s="165"/>
      <c r="M64" s="165"/>
      <c r="N64" s="165"/>
    </row>
    <row r="65" spans="3:14" ht="15" customHeight="1">
      <c r="C65" s="165">
        <v>7065</v>
      </c>
      <c r="D65" s="165"/>
      <c r="E65" s="165"/>
      <c r="F65" s="165">
        <v>93.26</v>
      </c>
      <c r="G65" s="165"/>
      <c r="H65" s="165"/>
      <c r="I65" s="165"/>
      <c r="J65" s="165"/>
      <c r="K65" s="165"/>
      <c r="L65" s="165">
        <v>4.16</v>
      </c>
      <c r="M65" s="165"/>
      <c r="N65" s="165"/>
    </row>
    <row r="66" spans="3:14" ht="15" customHeight="1">
      <c r="C66" s="165">
        <v>7066</v>
      </c>
      <c r="D66" s="165"/>
      <c r="E66" s="165"/>
      <c r="F66" s="165">
        <v>103.32</v>
      </c>
      <c r="G66" s="165"/>
      <c r="H66" s="165"/>
      <c r="I66" s="165">
        <v>10.06</v>
      </c>
      <c r="J66" s="165"/>
      <c r="K66" s="165"/>
      <c r="L66" s="165">
        <v>4.16</v>
      </c>
      <c r="M66" s="165"/>
      <c r="N66" s="165"/>
    </row>
    <row r="67" spans="3:14" ht="15" customHeight="1">
      <c r="C67" s="165">
        <v>7067</v>
      </c>
      <c r="D67" s="165"/>
      <c r="E67" s="165"/>
      <c r="F67" s="165">
        <v>112.13</v>
      </c>
      <c r="G67" s="165"/>
      <c r="H67" s="165"/>
      <c r="I67" s="165">
        <v>18.87</v>
      </c>
      <c r="J67" s="165"/>
      <c r="K67" s="165"/>
      <c r="L67" s="165">
        <v>4.16</v>
      </c>
      <c r="M67" s="165"/>
      <c r="N67" s="165"/>
    </row>
    <row r="68" spans="3:14" ht="15" customHeight="1">
      <c r="C68" s="165">
        <v>7068</v>
      </c>
      <c r="D68" s="165"/>
      <c r="E68" s="165"/>
      <c r="F68" s="165">
        <v>102.69</v>
      </c>
      <c r="G68" s="165"/>
      <c r="H68" s="165"/>
      <c r="I68" s="165">
        <v>27.25</v>
      </c>
      <c r="J68" s="165"/>
      <c r="K68" s="165"/>
      <c r="L68" s="165">
        <v>4.16</v>
      </c>
      <c r="M68" s="165"/>
      <c r="N68" s="165"/>
    </row>
    <row r="69" spans="3:14" ht="15" customHeight="1">
      <c r="C69" s="165">
        <v>7069</v>
      </c>
      <c r="D69" s="165"/>
      <c r="E69" s="165"/>
      <c r="F69" s="165">
        <v>114.43</v>
      </c>
      <c r="G69" s="165"/>
      <c r="H69" s="165"/>
      <c r="I69" s="165">
        <v>38.99</v>
      </c>
      <c r="J69" s="165"/>
      <c r="K69" s="165"/>
      <c r="L69" s="165">
        <v>4.16</v>
      </c>
      <c r="M69" s="165"/>
      <c r="N69" s="165"/>
    </row>
    <row r="70" spans="3:14" ht="15" customHeight="1">
      <c r="C70" s="165">
        <v>7070</v>
      </c>
      <c r="D70" s="165"/>
      <c r="E70" s="165"/>
      <c r="F70" s="165">
        <v>97.98</v>
      </c>
      <c r="G70" s="165"/>
      <c r="H70" s="165"/>
      <c r="I70" s="165"/>
      <c r="J70" s="165"/>
      <c r="K70" s="165"/>
      <c r="L70" s="165">
        <v>8.88</v>
      </c>
      <c r="M70" s="165"/>
      <c r="N70" s="165"/>
    </row>
    <row r="71" spans="3:14" ht="15" customHeight="1">
      <c r="C71" s="165">
        <v>7071</v>
      </c>
      <c r="D71" s="165"/>
      <c r="E71" s="165"/>
      <c r="F71" s="165">
        <v>108.05</v>
      </c>
      <c r="G71" s="165"/>
      <c r="H71" s="165"/>
      <c r="I71" s="165">
        <v>10.06</v>
      </c>
      <c r="J71" s="165"/>
      <c r="K71" s="165"/>
      <c r="L71" s="165">
        <v>8.88</v>
      </c>
      <c r="M71" s="165"/>
      <c r="N71" s="165"/>
    </row>
    <row r="72" spans="3:14" ht="15" customHeight="1">
      <c r="C72" s="165">
        <v>7072</v>
      </c>
      <c r="D72" s="165"/>
      <c r="E72" s="165"/>
      <c r="F72" s="165">
        <v>116.85</v>
      </c>
      <c r="G72" s="165"/>
      <c r="H72" s="165"/>
      <c r="I72" s="165">
        <v>18.87</v>
      </c>
      <c r="J72" s="165"/>
      <c r="K72" s="165"/>
      <c r="L72" s="165">
        <v>8.88</v>
      </c>
      <c r="M72" s="165"/>
      <c r="N72" s="165"/>
    </row>
    <row r="73" spans="3:14" ht="15" customHeight="1">
      <c r="C73" s="165">
        <v>7073</v>
      </c>
      <c r="D73" s="165"/>
      <c r="E73" s="165"/>
      <c r="F73" s="165">
        <v>107.42</v>
      </c>
      <c r="G73" s="165"/>
      <c r="H73" s="165"/>
      <c r="I73" s="165">
        <v>27.25</v>
      </c>
      <c r="J73" s="165"/>
      <c r="K73" s="165"/>
      <c r="L73" s="165">
        <v>8.88</v>
      </c>
      <c r="M73" s="165"/>
      <c r="N73" s="165"/>
    </row>
    <row r="74" spans="3:14" ht="15" customHeight="1">
      <c r="C74" s="165">
        <v>7075</v>
      </c>
      <c r="D74" s="165"/>
      <c r="E74" s="165"/>
      <c r="F74" s="165">
        <v>85.27</v>
      </c>
      <c r="G74" s="165"/>
      <c r="H74" s="165"/>
      <c r="I74" s="165"/>
      <c r="J74" s="165"/>
      <c r="K74" s="165"/>
      <c r="L74" s="165">
        <v>13.99</v>
      </c>
      <c r="M74" s="165"/>
      <c r="N74" s="165"/>
    </row>
    <row r="75" spans="3:14" ht="15" customHeight="1">
      <c r="C75" s="165">
        <v>7076</v>
      </c>
      <c r="D75" s="165"/>
      <c r="E75" s="165"/>
      <c r="F75" s="165">
        <v>95.33</v>
      </c>
      <c r="G75" s="165"/>
      <c r="H75" s="165"/>
      <c r="I75" s="165">
        <v>10.06</v>
      </c>
      <c r="J75" s="165"/>
      <c r="K75" s="165"/>
      <c r="L75" s="165">
        <v>13.99</v>
      </c>
      <c r="M75" s="165"/>
      <c r="N75" s="165"/>
    </row>
    <row r="76" spans="3:14" ht="15" customHeight="1">
      <c r="C76" s="165">
        <v>7077</v>
      </c>
      <c r="D76" s="165"/>
      <c r="E76" s="165"/>
      <c r="F76" s="165">
        <v>104.13</v>
      </c>
      <c r="G76" s="165"/>
      <c r="H76" s="165"/>
      <c r="I76" s="165">
        <v>18.87</v>
      </c>
      <c r="J76" s="165"/>
      <c r="K76" s="165"/>
      <c r="L76" s="165">
        <v>13.99</v>
      </c>
      <c r="M76" s="165"/>
      <c r="N76" s="165"/>
    </row>
    <row r="77" spans="3:14" ht="15" customHeight="1">
      <c r="C77" s="165">
        <v>7080</v>
      </c>
      <c r="D77" s="165"/>
      <c r="E77" s="165"/>
      <c r="F77" s="165">
        <v>173.45</v>
      </c>
      <c r="G77" s="165"/>
      <c r="H77" s="165"/>
      <c r="I77" s="165"/>
      <c r="J77" s="165"/>
      <c r="K77" s="165"/>
      <c r="L77" s="165"/>
      <c r="M77" s="165"/>
      <c r="N77" s="165"/>
    </row>
    <row r="78" spans="3:14" ht="15" customHeight="1">
      <c r="C78" s="165">
        <v>7081</v>
      </c>
      <c r="D78" s="165"/>
      <c r="E78" s="165"/>
      <c r="F78" s="165">
        <v>183.51</v>
      </c>
      <c r="G78" s="165"/>
      <c r="H78" s="165"/>
      <c r="I78" s="165">
        <v>10.06</v>
      </c>
      <c r="J78" s="165"/>
      <c r="K78" s="165"/>
      <c r="L78" s="165"/>
      <c r="M78" s="165"/>
      <c r="N78" s="165"/>
    </row>
    <row r="79" spans="3:14" ht="15" customHeight="1">
      <c r="C79" s="165">
        <v>7082</v>
      </c>
      <c r="D79" s="165"/>
      <c r="E79" s="165"/>
      <c r="F79" s="165">
        <v>192.32</v>
      </c>
      <c r="G79" s="165"/>
      <c r="H79" s="165"/>
      <c r="I79" s="165">
        <v>18.87</v>
      </c>
      <c r="J79" s="165"/>
      <c r="K79" s="165"/>
      <c r="L79" s="165"/>
      <c r="M79" s="165"/>
      <c r="N79" s="165"/>
    </row>
    <row r="80" spans="3:14" ht="15" customHeight="1">
      <c r="C80" s="165">
        <v>7083</v>
      </c>
      <c r="D80" s="165"/>
      <c r="E80" s="165"/>
      <c r="F80" s="165">
        <v>166.01</v>
      </c>
      <c r="G80" s="165"/>
      <c r="H80" s="165"/>
      <c r="I80" s="165">
        <v>27.25</v>
      </c>
      <c r="J80" s="165"/>
      <c r="K80" s="165"/>
      <c r="L80" s="165"/>
      <c r="M80" s="165"/>
      <c r="N80" s="165"/>
    </row>
    <row r="81" spans="3:14" ht="15" customHeight="1">
      <c r="C81" s="165">
        <v>7084</v>
      </c>
      <c r="D81" s="165"/>
      <c r="E81" s="165"/>
      <c r="F81" s="165">
        <v>177.75</v>
      </c>
      <c r="G81" s="165"/>
      <c r="H81" s="165"/>
      <c r="I81" s="165">
        <v>38.99</v>
      </c>
      <c r="J81" s="165"/>
      <c r="K81" s="165"/>
      <c r="L81" s="165"/>
      <c r="M81" s="165"/>
      <c r="N81" s="165"/>
    </row>
    <row r="82" spans="3:14" ht="15" customHeight="1">
      <c r="C82" s="165">
        <v>7085</v>
      </c>
      <c r="D82" s="165"/>
      <c r="E82" s="165"/>
      <c r="F82" s="165">
        <v>177.61</v>
      </c>
      <c r="G82" s="165"/>
      <c r="H82" s="165"/>
      <c r="I82" s="165"/>
      <c r="J82" s="165"/>
      <c r="K82" s="165"/>
      <c r="L82" s="165">
        <v>4.16</v>
      </c>
      <c r="M82" s="165"/>
      <c r="N82" s="165"/>
    </row>
    <row r="83" spans="3:14" ht="15" customHeight="1">
      <c r="C83" s="165">
        <v>7086</v>
      </c>
      <c r="D83" s="165"/>
      <c r="E83" s="165"/>
      <c r="F83" s="165">
        <v>187.67</v>
      </c>
      <c r="G83" s="165"/>
      <c r="H83" s="165"/>
      <c r="I83" s="165">
        <v>10.06</v>
      </c>
      <c r="J83" s="165"/>
      <c r="K83" s="165"/>
      <c r="L83" s="165">
        <v>4.16</v>
      </c>
      <c r="M83" s="165"/>
      <c r="N83" s="165"/>
    </row>
    <row r="84" spans="3:14" ht="15" customHeight="1">
      <c r="C84" s="165">
        <v>7087</v>
      </c>
      <c r="D84" s="165"/>
      <c r="E84" s="165"/>
      <c r="F84" s="165">
        <v>196.47</v>
      </c>
      <c r="G84" s="165"/>
      <c r="H84" s="165"/>
      <c r="I84" s="165">
        <v>18.87</v>
      </c>
      <c r="J84" s="165"/>
      <c r="K84" s="165"/>
      <c r="L84" s="165">
        <v>4.16</v>
      </c>
      <c r="M84" s="165"/>
      <c r="N84" s="165"/>
    </row>
    <row r="85" spans="3:14" ht="15" customHeight="1">
      <c r="C85" s="165">
        <v>7088</v>
      </c>
      <c r="D85" s="165"/>
      <c r="E85" s="165"/>
      <c r="F85" s="165">
        <v>170.17</v>
      </c>
      <c r="G85" s="165"/>
      <c r="H85" s="165"/>
      <c r="I85" s="165">
        <v>27.25</v>
      </c>
      <c r="J85" s="165"/>
      <c r="K85" s="165"/>
      <c r="L85" s="165">
        <v>4.16</v>
      </c>
      <c r="M85" s="165"/>
      <c r="N85" s="165"/>
    </row>
    <row r="86" spans="3:14" ht="15" customHeight="1">
      <c r="C86" s="165">
        <v>7090</v>
      </c>
      <c r="D86" s="165"/>
      <c r="E86" s="165"/>
      <c r="F86" s="165">
        <v>182.33</v>
      </c>
      <c r="G86" s="165"/>
      <c r="H86" s="165"/>
      <c r="I86" s="165"/>
      <c r="J86" s="165"/>
      <c r="K86" s="165"/>
      <c r="L86" s="165">
        <v>8.88</v>
      </c>
      <c r="M86" s="165"/>
      <c r="N86" s="165"/>
    </row>
    <row r="87" spans="3:14" ht="15" customHeight="1">
      <c r="C87" s="165">
        <v>7091</v>
      </c>
      <c r="D87" s="165"/>
      <c r="E87" s="165"/>
      <c r="F87" s="165">
        <v>192.39</v>
      </c>
      <c r="G87" s="165"/>
      <c r="H87" s="165"/>
      <c r="I87" s="165">
        <v>10.06</v>
      </c>
      <c r="J87" s="165"/>
      <c r="K87" s="165"/>
      <c r="L87" s="165">
        <v>8.88</v>
      </c>
      <c r="M87" s="165"/>
      <c r="N87" s="165"/>
    </row>
    <row r="88" spans="3:14" ht="15" customHeight="1">
      <c r="C88" s="165">
        <v>7092</v>
      </c>
      <c r="D88" s="165"/>
      <c r="E88" s="165"/>
      <c r="F88" s="165">
        <v>201.2</v>
      </c>
      <c r="G88" s="165"/>
      <c r="H88" s="165"/>
      <c r="I88" s="165">
        <v>18.87</v>
      </c>
      <c r="J88" s="165"/>
      <c r="K88" s="165"/>
      <c r="L88" s="165">
        <v>8.88</v>
      </c>
      <c r="M88" s="165"/>
      <c r="N88" s="165"/>
    </row>
    <row r="89" spans="3:14" ht="15" customHeight="1">
      <c r="C89" s="165">
        <v>7095</v>
      </c>
      <c r="D89" s="165"/>
      <c r="E89" s="165"/>
      <c r="F89" s="165">
        <v>152.74</v>
      </c>
      <c r="G89" s="165"/>
      <c r="H89" s="165"/>
      <c r="I89" s="165"/>
      <c r="J89" s="165"/>
      <c r="K89" s="165"/>
      <c r="L89" s="165">
        <v>13.99</v>
      </c>
      <c r="M89" s="165"/>
      <c r="N89" s="165"/>
    </row>
    <row r="90" spans="3:14" ht="15" customHeight="1">
      <c r="C90" s="165">
        <v>7096</v>
      </c>
      <c r="D90" s="165"/>
      <c r="E90" s="165"/>
      <c r="F90" s="165">
        <v>162.81</v>
      </c>
      <c r="G90" s="165"/>
      <c r="H90" s="165"/>
      <c r="I90" s="165">
        <v>10.06</v>
      </c>
      <c r="J90" s="165"/>
      <c r="K90" s="165"/>
      <c r="L90" s="165">
        <v>13.99</v>
      </c>
      <c r="M90" s="165"/>
      <c r="N90" s="165"/>
    </row>
    <row r="91" spans="3:14" ht="15" customHeight="1">
      <c r="C91" s="165">
        <v>7100</v>
      </c>
      <c r="D91" s="165"/>
      <c r="E91" s="165"/>
      <c r="F91" s="165">
        <v>5.69</v>
      </c>
      <c r="G91" s="165"/>
      <c r="H91" s="165"/>
      <c r="I91" s="165"/>
      <c r="J91" s="165"/>
      <c r="K91" s="165"/>
      <c r="L91" s="165"/>
      <c r="M91" s="165"/>
      <c r="N91" s="165"/>
    </row>
    <row r="92" spans="3:14" ht="15" customHeight="1">
      <c r="C92" s="165">
        <v>7101</v>
      </c>
      <c r="D92" s="165"/>
      <c r="E92" s="165"/>
      <c r="F92" s="165">
        <v>15.75</v>
      </c>
      <c r="G92" s="165"/>
      <c r="H92" s="165"/>
      <c r="I92" s="165">
        <v>10.06</v>
      </c>
      <c r="J92" s="165"/>
      <c r="K92" s="165"/>
      <c r="L92" s="165"/>
      <c r="M92" s="165"/>
      <c r="N92" s="165"/>
    </row>
    <row r="93" spans="3:14" ht="15" customHeight="1">
      <c r="C93" s="165">
        <v>7102</v>
      </c>
      <c r="D93" s="165"/>
      <c r="E93" s="165"/>
      <c r="F93" s="165">
        <v>24.55</v>
      </c>
      <c r="G93" s="165"/>
      <c r="H93" s="165"/>
      <c r="I93" s="165">
        <v>18.87</v>
      </c>
      <c r="J93" s="165"/>
      <c r="K93" s="165"/>
      <c r="L93" s="165"/>
      <c r="M93" s="165"/>
      <c r="N93" s="165"/>
    </row>
    <row r="94" spans="3:14" ht="15" customHeight="1">
      <c r="C94" s="165">
        <v>7103</v>
      </c>
      <c r="D94" s="165"/>
      <c r="E94" s="165"/>
      <c r="F94" s="165">
        <v>32.94</v>
      </c>
      <c r="G94" s="165"/>
      <c r="H94" s="165"/>
      <c r="I94" s="165">
        <v>27.25</v>
      </c>
      <c r="J94" s="165"/>
      <c r="K94" s="165"/>
      <c r="L94" s="165"/>
      <c r="M94" s="165"/>
      <c r="N94" s="165"/>
    </row>
    <row r="95" spans="3:14" ht="15" customHeight="1">
      <c r="C95" s="165">
        <v>7104</v>
      </c>
      <c r="D95" s="165"/>
      <c r="E95" s="165"/>
      <c r="F95" s="165">
        <v>44.68</v>
      </c>
      <c r="G95" s="165"/>
      <c r="H95" s="165"/>
      <c r="I95" s="165">
        <v>38.99</v>
      </c>
      <c r="J95" s="165"/>
      <c r="K95" s="165"/>
      <c r="L95" s="165"/>
      <c r="M95" s="165"/>
      <c r="N95" s="165"/>
    </row>
    <row r="96" spans="3:14" ht="15" customHeight="1">
      <c r="C96" s="165">
        <v>7105</v>
      </c>
      <c r="D96" s="165"/>
      <c r="E96" s="165"/>
      <c r="F96" s="165">
        <v>9.84</v>
      </c>
      <c r="G96" s="165"/>
      <c r="H96" s="165"/>
      <c r="I96" s="165"/>
      <c r="J96" s="165"/>
      <c r="K96" s="165"/>
      <c r="L96" s="165">
        <v>4.16</v>
      </c>
      <c r="M96" s="165"/>
      <c r="N96" s="165"/>
    </row>
    <row r="97" spans="3:14" ht="15" customHeight="1">
      <c r="C97" s="165">
        <v>7106</v>
      </c>
      <c r="D97" s="165"/>
      <c r="E97" s="165"/>
      <c r="F97" s="165">
        <v>19.91</v>
      </c>
      <c r="G97" s="165"/>
      <c r="H97" s="165"/>
      <c r="I97" s="165">
        <v>10.06</v>
      </c>
      <c r="J97" s="165"/>
      <c r="K97" s="165"/>
      <c r="L97" s="165">
        <v>4.16</v>
      </c>
      <c r="M97" s="165"/>
      <c r="N97" s="165"/>
    </row>
    <row r="98" spans="3:14" ht="15" customHeight="1">
      <c r="C98" s="165">
        <v>7107</v>
      </c>
      <c r="D98" s="165"/>
      <c r="E98" s="165"/>
      <c r="F98" s="165">
        <v>28.71</v>
      </c>
      <c r="G98" s="165"/>
      <c r="H98" s="165"/>
      <c r="I98" s="165">
        <v>18.87</v>
      </c>
      <c r="J98" s="165"/>
      <c r="K98" s="165"/>
      <c r="L98" s="165">
        <v>4.16</v>
      </c>
      <c r="M98" s="165"/>
      <c r="N98" s="165"/>
    </row>
    <row r="99" spans="3:14" ht="15" customHeight="1">
      <c r="C99" s="165">
        <v>7108</v>
      </c>
      <c r="D99" s="165"/>
      <c r="E99" s="165"/>
      <c r="F99" s="165">
        <v>37.1</v>
      </c>
      <c r="G99" s="165"/>
      <c r="H99" s="165"/>
      <c r="I99" s="165">
        <v>27.25</v>
      </c>
      <c r="J99" s="165"/>
      <c r="K99" s="165"/>
      <c r="L99" s="165">
        <v>4.16</v>
      </c>
      <c r="M99" s="165"/>
      <c r="N99" s="165"/>
    </row>
    <row r="100" spans="3:14" ht="15" customHeight="1">
      <c r="C100" s="165">
        <v>7109</v>
      </c>
      <c r="D100" s="165"/>
      <c r="E100" s="165"/>
      <c r="F100" s="165">
        <v>48.84</v>
      </c>
      <c r="G100" s="165"/>
      <c r="H100" s="165"/>
      <c r="I100" s="165">
        <v>38.99</v>
      </c>
      <c r="J100" s="165"/>
      <c r="K100" s="165"/>
      <c r="L100" s="165">
        <v>4.16</v>
      </c>
      <c r="M100" s="165"/>
      <c r="N100" s="165"/>
    </row>
    <row r="101" spans="3:14" ht="15" customHeight="1">
      <c r="C101" s="165">
        <v>7110</v>
      </c>
      <c r="D101" s="165"/>
      <c r="E101" s="165"/>
      <c r="F101" s="165">
        <v>14.57</v>
      </c>
      <c r="G101" s="165"/>
      <c r="H101" s="165"/>
      <c r="I101" s="165"/>
      <c r="J101" s="165"/>
      <c r="K101" s="165"/>
      <c r="L101" s="165">
        <v>8.88</v>
      </c>
      <c r="M101" s="165"/>
      <c r="N101" s="165"/>
    </row>
    <row r="102" spans="3:14" ht="15" customHeight="1">
      <c r="C102" s="165">
        <v>7111</v>
      </c>
      <c r="D102" s="165"/>
      <c r="E102" s="165"/>
      <c r="F102" s="165">
        <v>24.63</v>
      </c>
      <c r="G102" s="165"/>
      <c r="H102" s="165"/>
      <c r="I102" s="165">
        <v>10.06</v>
      </c>
      <c r="J102" s="165"/>
      <c r="K102" s="165"/>
      <c r="L102" s="165">
        <v>8.88</v>
      </c>
      <c r="M102" s="165"/>
      <c r="N102" s="165"/>
    </row>
    <row r="103" spans="3:14" ht="15" customHeight="1">
      <c r="C103" s="165">
        <v>7112</v>
      </c>
      <c r="D103" s="165"/>
      <c r="E103" s="165"/>
      <c r="F103" s="165">
        <v>33.44</v>
      </c>
      <c r="G103" s="165"/>
      <c r="H103" s="165"/>
      <c r="I103" s="165">
        <v>18.87</v>
      </c>
      <c r="J103" s="165"/>
      <c r="K103" s="165"/>
      <c r="L103" s="165">
        <v>8.88</v>
      </c>
      <c r="M103" s="165"/>
      <c r="N103" s="165"/>
    </row>
    <row r="104" spans="3:14" ht="15" customHeight="1">
      <c r="C104" s="165">
        <v>7113</v>
      </c>
      <c r="D104" s="165"/>
      <c r="E104" s="165"/>
      <c r="F104" s="165">
        <v>41.82</v>
      </c>
      <c r="G104" s="165"/>
      <c r="H104" s="165"/>
      <c r="I104" s="165">
        <v>27.25</v>
      </c>
      <c r="J104" s="165"/>
      <c r="K104" s="165"/>
      <c r="L104" s="165">
        <v>8.88</v>
      </c>
      <c r="M104" s="165"/>
      <c r="N104" s="165"/>
    </row>
    <row r="105" spans="3:14" ht="15" customHeight="1">
      <c r="C105" s="165">
        <v>7115</v>
      </c>
      <c r="D105" s="165"/>
      <c r="E105" s="165"/>
      <c r="F105" s="165">
        <v>19.67</v>
      </c>
      <c r="G105" s="165"/>
      <c r="H105" s="165"/>
      <c r="I105" s="165"/>
      <c r="J105" s="165"/>
      <c r="K105" s="165"/>
      <c r="L105" s="165">
        <v>13.99</v>
      </c>
      <c r="M105" s="165"/>
      <c r="N105" s="165"/>
    </row>
    <row r="106" spans="3:14" ht="15" customHeight="1">
      <c r="C106" s="165">
        <v>7116</v>
      </c>
      <c r="D106" s="165"/>
      <c r="E106" s="165"/>
      <c r="F106" s="165">
        <v>29.73</v>
      </c>
      <c r="G106" s="165"/>
      <c r="H106" s="165"/>
      <c r="I106" s="165">
        <v>10.06</v>
      </c>
      <c r="J106" s="165"/>
      <c r="K106" s="165"/>
      <c r="L106" s="165">
        <v>13.99</v>
      </c>
      <c r="M106" s="165"/>
      <c r="N106" s="165"/>
    </row>
    <row r="107" spans="3:14" ht="15" customHeight="1">
      <c r="C107" s="165">
        <v>7117</v>
      </c>
      <c r="D107" s="165"/>
      <c r="E107" s="165"/>
      <c r="F107" s="165">
        <v>38.54</v>
      </c>
      <c r="G107" s="165"/>
      <c r="H107" s="165"/>
      <c r="I107" s="165">
        <v>18.87</v>
      </c>
      <c r="J107" s="165"/>
      <c r="K107" s="165"/>
      <c r="L107" s="165">
        <v>13.99</v>
      </c>
      <c r="M107" s="165"/>
      <c r="N107" s="165"/>
    </row>
    <row r="108" spans="3:14" ht="15" customHeight="1">
      <c r="C108" s="165">
        <v>7120</v>
      </c>
      <c r="D108" s="165"/>
      <c r="E108" s="165"/>
      <c r="F108" s="165">
        <v>22.32</v>
      </c>
      <c r="G108" s="165"/>
      <c r="H108" s="165"/>
      <c r="I108" s="165"/>
      <c r="J108" s="165"/>
      <c r="K108" s="165"/>
      <c r="L108" s="165"/>
      <c r="M108" s="165"/>
      <c r="N108" s="165"/>
    </row>
    <row r="109" spans="3:14" ht="15" customHeight="1">
      <c r="C109" s="165">
        <v>7121</v>
      </c>
      <c r="D109" s="165"/>
      <c r="E109" s="165"/>
      <c r="F109" s="165">
        <v>32.38</v>
      </c>
      <c r="G109" s="165"/>
      <c r="H109" s="165"/>
      <c r="I109" s="165">
        <v>10.06</v>
      </c>
      <c r="J109" s="165"/>
      <c r="K109" s="165"/>
      <c r="L109" s="165"/>
      <c r="M109" s="165"/>
      <c r="N109" s="165"/>
    </row>
    <row r="110" spans="3:14" ht="15" customHeight="1">
      <c r="C110" s="165">
        <v>7122</v>
      </c>
      <c r="D110" s="165"/>
      <c r="E110" s="165"/>
      <c r="F110" s="165">
        <v>41.19</v>
      </c>
      <c r="G110" s="165"/>
      <c r="H110" s="165"/>
      <c r="I110" s="165">
        <v>18.87</v>
      </c>
      <c r="J110" s="165"/>
      <c r="K110" s="165"/>
      <c r="L110" s="165"/>
      <c r="M110" s="165"/>
      <c r="N110" s="165"/>
    </row>
    <row r="111" spans="3:14" ht="15" customHeight="1">
      <c r="C111" s="165">
        <v>7123</v>
      </c>
      <c r="D111" s="165"/>
      <c r="E111" s="165"/>
      <c r="F111" s="165">
        <v>46.25</v>
      </c>
      <c r="G111" s="165"/>
      <c r="H111" s="165"/>
      <c r="I111" s="165">
        <v>27.25</v>
      </c>
      <c r="J111" s="165"/>
      <c r="K111" s="165"/>
      <c r="L111" s="165"/>
      <c r="M111" s="165"/>
      <c r="N111" s="165"/>
    </row>
    <row r="112" spans="3:14" ht="15" customHeight="1">
      <c r="C112" s="165">
        <v>7124</v>
      </c>
      <c r="D112" s="165"/>
      <c r="E112" s="165"/>
      <c r="F112" s="165">
        <v>57.99</v>
      </c>
      <c r="G112" s="165"/>
      <c r="H112" s="165"/>
      <c r="I112" s="165">
        <v>38.99</v>
      </c>
      <c r="J112" s="165"/>
      <c r="K112" s="165"/>
      <c r="L112" s="165"/>
      <c r="M112" s="165"/>
      <c r="N112" s="165"/>
    </row>
    <row r="113" spans="3:14" ht="15" customHeight="1">
      <c r="C113" s="165">
        <v>7125</v>
      </c>
      <c r="D113" s="165"/>
      <c r="E113" s="165"/>
      <c r="F113" s="165">
        <v>26.48</v>
      </c>
      <c r="G113" s="165"/>
      <c r="H113" s="165"/>
      <c r="I113" s="165"/>
      <c r="J113" s="165"/>
      <c r="K113" s="165"/>
      <c r="L113" s="165">
        <v>4.16</v>
      </c>
      <c r="M113" s="165"/>
      <c r="N113" s="165"/>
    </row>
    <row r="114" spans="3:14" ht="15" customHeight="1">
      <c r="C114" s="165">
        <v>7126</v>
      </c>
      <c r="D114" s="165"/>
      <c r="E114" s="165"/>
      <c r="F114" s="165">
        <v>36.54</v>
      </c>
      <c r="G114" s="165"/>
      <c r="H114" s="165"/>
      <c r="I114" s="165">
        <v>10.06</v>
      </c>
      <c r="J114" s="165"/>
      <c r="K114" s="165"/>
      <c r="L114" s="165">
        <v>4.16</v>
      </c>
      <c r="M114" s="165"/>
      <c r="N114" s="165"/>
    </row>
    <row r="115" spans="3:14" ht="15" customHeight="1">
      <c r="C115" s="165">
        <v>7127</v>
      </c>
      <c r="D115" s="165"/>
      <c r="E115" s="165"/>
      <c r="F115" s="165">
        <v>45.34</v>
      </c>
      <c r="G115" s="165"/>
      <c r="H115" s="165"/>
      <c r="I115" s="165">
        <v>18.87</v>
      </c>
      <c r="J115" s="165"/>
      <c r="K115" s="165"/>
      <c r="L115" s="165">
        <v>4.16</v>
      </c>
      <c r="M115" s="165"/>
      <c r="N115" s="165"/>
    </row>
    <row r="116" spans="3:14" ht="15" customHeight="1">
      <c r="C116" s="165">
        <v>7128</v>
      </c>
      <c r="D116" s="165"/>
      <c r="E116" s="165"/>
      <c r="F116" s="165">
        <v>50.4</v>
      </c>
      <c r="G116" s="165"/>
      <c r="H116" s="165"/>
      <c r="I116" s="165">
        <v>27.25</v>
      </c>
      <c r="J116" s="165"/>
      <c r="K116" s="165"/>
      <c r="L116" s="165">
        <v>4.16</v>
      </c>
      <c r="M116" s="165"/>
      <c r="N116" s="165"/>
    </row>
    <row r="117" spans="3:14" ht="15" customHeight="1">
      <c r="C117" s="165">
        <v>7129</v>
      </c>
      <c r="D117" s="165"/>
      <c r="E117" s="165"/>
      <c r="F117" s="165">
        <v>62.14</v>
      </c>
      <c r="G117" s="165"/>
      <c r="H117" s="165"/>
      <c r="I117" s="165">
        <v>38.99</v>
      </c>
      <c r="J117" s="165"/>
      <c r="K117" s="165"/>
      <c r="L117" s="165">
        <v>4.16</v>
      </c>
      <c r="M117" s="165"/>
      <c r="N117" s="165"/>
    </row>
    <row r="118" spans="3:14" ht="15" customHeight="1">
      <c r="C118" s="165">
        <v>7130</v>
      </c>
      <c r="D118" s="165"/>
      <c r="E118" s="165"/>
      <c r="F118" s="165">
        <v>31.2</v>
      </c>
      <c r="G118" s="165"/>
      <c r="H118" s="165"/>
      <c r="I118" s="165"/>
      <c r="J118" s="165"/>
      <c r="K118" s="165"/>
      <c r="L118" s="165">
        <v>8.88</v>
      </c>
      <c r="M118" s="165"/>
      <c r="N118" s="165"/>
    </row>
    <row r="119" spans="3:14" ht="15" customHeight="1">
      <c r="C119" s="165">
        <v>7131</v>
      </c>
      <c r="D119" s="165"/>
      <c r="E119" s="165"/>
      <c r="F119" s="165">
        <v>41.26</v>
      </c>
      <c r="G119" s="165"/>
      <c r="H119" s="165"/>
      <c r="I119" s="165">
        <v>10.06</v>
      </c>
      <c r="J119" s="165"/>
      <c r="K119" s="165"/>
      <c r="L119" s="165">
        <v>8.88</v>
      </c>
      <c r="M119" s="165"/>
      <c r="N119" s="165"/>
    </row>
    <row r="120" spans="3:14" ht="15" customHeight="1">
      <c r="C120" s="165">
        <v>7132</v>
      </c>
      <c r="D120" s="165"/>
      <c r="E120" s="165"/>
      <c r="F120" s="165">
        <v>50.07</v>
      </c>
      <c r="G120" s="165"/>
      <c r="H120" s="165"/>
      <c r="I120" s="165">
        <v>18.87</v>
      </c>
      <c r="J120" s="165"/>
      <c r="K120" s="165"/>
      <c r="L120" s="165">
        <v>8.88</v>
      </c>
      <c r="M120" s="165"/>
      <c r="N120" s="165"/>
    </row>
    <row r="121" spans="3:14" ht="15" customHeight="1">
      <c r="C121" s="165">
        <v>7133</v>
      </c>
      <c r="D121" s="165"/>
      <c r="E121" s="165"/>
      <c r="F121" s="165">
        <v>55.13</v>
      </c>
      <c r="G121" s="165"/>
      <c r="H121" s="165"/>
      <c r="I121" s="165">
        <v>27.25</v>
      </c>
      <c r="J121" s="165"/>
      <c r="K121" s="165"/>
      <c r="L121" s="165">
        <v>8.88</v>
      </c>
      <c r="M121" s="165"/>
      <c r="N121" s="165"/>
    </row>
    <row r="122" spans="3:14" ht="15" customHeight="1">
      <c r="C122" s="165">
        <v>7135</v>
      </c>
      <c r="D122" s="165"/>
      <c r="E122" s="165"/>
      <c r="F122" s="165">
        <v>32.98</v>
      </c>
      <c r="G122" s="165"/>
      <c r="H122" s="165"/>
      <c r="I122" s="165"/>
      <c r="J122" s="165"/>
      <c r="K122" s="165"/>
      <c r="L122" s="165">
        <v>13.99</v>
      </c>
      <c r="M122" s="165"/>
      <c r="N122" s="165"/>
    </row>
    <row r="123" spans="3:14" ht="15" customHeight="1">
      <c r="C123" s="165">
        <v>7136</v>
      </c>
      <c r="D123" s="165"/>
      <c r="E123" s="165"/>
      <c r="F123" s="165">
        <v>43.04</v>
      </c>
      <c r="G123" s="165"/>
      <c r="H123" s="165"/>
      <c r="I123" s="165">
        <v>10.06</v>
      </c>
      <c r="J123" s="165"/>
      <c r="K123" s="165"/>
      <c r="L123" s="165">
        <v>13.99</v>
      </c>
      <c r="M123" s="165"/>
      <c r="N123" s="165"/>
    </row>
    <row r="124" spans="3:14" ht="15" customHeight="1">
      <c r="C124" s="165">
        <v>7137</v>
      </c>
      <c r="D124" s="165"/>
      <c r="E124" s="165"/>
      <c r="F124" s="165">
        <v>51.85</v>
      </c>
      <c r="G124" s="165"/>
      <c r="H124" s="165"/>
      <c r="I124" s="165">
        <v>18.87</v>
      </c>
      <c r="J124" s="165"/>
      <c r="K124" s="165"/>
      <c r="L124" s="165">
        <v>13.99</v>
      </c>
      <c r="M124" s="165"/>
      <c r="N124" s="165"/>
    </row>
    <row r="125" spans="3:14" ht="15" customHeight="1">
      <c r="C125" s="165">
        <v>7140</v>
      </c>
      <c r="D125" s="165"/>
      <c r="E125" s="165"/>
      <c r="F125" s="165">
        <v>55.58</v>
      </c>
      <c r="G125" s="165"/>
      <c r="H125" s="165"/>
      <c r="I125" s="165"/>
      <c r="J125" s="165"/>
      <c r="K125" s="165"/>
      <c r="L125" s="165"/>
      <c r="M125" s="165"/>
      <c r="N125" s="165"/>
    </row>
    <row r="126" spans="3:14" ht="15" customHeight="1">
      <c r="C126" s="165">
        <v>7141</v>
      </c>
      <c r="D126" s="165"/>
      <c r="E126" s="165"/>
      <c r="F126" s="165">
        <v>65.65</v>
      </c>
      <c r="G126" s="165"/>
      <c r="H126" s="165"/>
      <c r="I126" s="165">
        <v>10.06</v>
      </c>
      <c r="J126" s="165"/>
      <c r="K126" s="165"/>
      <c r="L126" s="165"/>
      <c r="M126" s="165"/>
      <c r="N126" s="165"/>
    </row>
    <row r="127" spans="3:14" ht="15" customHeight="1">
      <c r="C127" s="165">
        <v>7142</v>
      </c>
      <c r="D127" s="165"/>
      <c r="E127" s="165"/>
      <c r="F127" s="165">
        <v>74.45</v>
      </c>
      <c r="G127" s="165"/>
      <c r="H127" s="165"/>
      <c r="I127" s="165">
        <v>18.87</v>
      </c>
      <c r="J127" s="165"/>
      <c r="K127" s="165"/>
      <c r="L127" s="165"/>
      <c r="M127" s="165"/>
      <c r="N127" s="165"/>
    </row>
    <row r="128" spans="3:14" ht="15" customHeight="1">
      <c r="C128" s="165">
        <v>7143</v>
      </c>
      <c r="D128" s="165"/>
      <c r="E128" s="165"/>
      <c r="F128" s="165">
        <v>72.86</v>
      </c>
      <c r="G128" s="165"/>
      <c r="H128" s="165"/>
      <c r="I128" s="165">
        <v>27.25</v>
      </c>
      <c r="J128" s="165"/>
      <c r="K128" s="165"/>
      <c r="L128" s="165"/>
      <c r="M128" s="165"/>
      <c r="N128" s="165"/>
    </row>
    <row r="129" spans="3:14" ht="15" customHeight="1">
      <c r="C129" s="165">
        <v>7144</v>
      </c>
      <c r="D129" s="165"/>
      <c r="E129" s="165"/>
      <c r="F129" s="165">
        <v>84.6</v>
      </c>
      <c r="G129" s="165"/>
      <c r="H129" s="165"/>
      <c r="I129" s="165">
        <v>38.99</v>
      </c>
      <c r="J129" s="165"/>
      <c r="K129" s="165"/>
      <c r="L129" s="165"/>
      <c r="M129" s="165"/>
      <c r="N129" s="165"/>
    </row>
    <row r="130" spans="3:14" ht="15" customHeight="1">
      <c r="C130" s="165">
        <v>7145</v>
      </c>
      <c r="D130" s="165"/>
      <c r="E130" s="165"/>
      <c r="F130" s="165">
        <v>59.74</v>
      </c>
      <c r="G130" s="165"/>
      <c r="H130" s="165"/>
      <c r="I130" s="165"/>
      <c r="J130" s="165"/>
      <c r="K130" s="165"/>
      <c r="L130" s="165">
        <v>4.16</v>
      </c>
      <c r="M130" s="165"/>
      <c r="N130" s="165"/>
    </row>
    <row r="131" spans="3:14" ht="15" customHeight="1">
      <c r="C131" s="165">
        <v>7146</v>
      </c>
      <c r="D131" s="165"/>
      <c r="E131" s="165"/>
      <c r="F131" s="165">
        <v>69.8</v>
      </c>
      <c r="G131" s="165"/>
      <c r="H131" s="165"/>
      <c r="I131" s="165">
        <v>10.06</v>
      </c>
      <c r="J131" s="165"/>
      <c r="K131" s="165"/>
      <c r="L131" s="165">
        <v>4.16</v>
      </c>
      <c r="M131" s="165"/>
      <c r="N131" s="165"/>
    </row>
    <row r="132" spans="3:14" ht="15" customHeight="1">
      <c r="C132" s="165">
        <v>7147</v>
      </c>
      <c r="D132" s="165"/>
      <c r="E132" s="165"/>
      <c r="F132" s="165">
        <v>78.61</v>
      </c>
      <c r="G132" s="165"/>
      <c r="H132" s="165"/>
      <c r="I132" s="165">
        <v>18.87</v>
      </c>
      <c r="J132" s="165"/>
      <c r="K132" s="165"/>
      <c r="L132" s="165">
        <v>4.16</v>
      </c>
      <c r="M132" s="165"/>
      <c r="N132" s="165"/>
    </row>
    <row r="133" spans="3:14" ht="15" customHeight="1">
      <c r="C133" s="165">
        <v>7148</v>
      </c>
      <c r="D133" s="165"/>
      <c r="E133" s="165"/>
      <c r="F133" s="165">
        <v>77.01</v>
      </c>
      <c r="G133" s="165"/>
      <c r="H133" s="165"/>
      <c r="I133" s="165">
        <v>27.25</v>
      </c>
      <c r="J133" s="165"/>
      <c r="K133" s="165"/>
      <c r="L133" s="165">
        <v>4.16</v>
      </c>
      <c r="M133" s="165"/>
      <c r="N133" s="165"/>
    </row>
    <row r="134" spans="3:14" ht="15" customHeight="1">
      <c r="C134" s="165">
        <v>7149</v>
      </c>
      <c r="D134" s="165"/>
      <c r="E134" s="165"/>
      <c r="F134" s="165">
        <v>88.75</v>
      </c>
      <c r="G134" s="165"/>
      <c r="H134" s="165"/>
      <c r="I134" s="165">
        <v>38.99</v>
      </c>
      <c r="J134" s="165"/>
      <c r="K134" s="165"/>
      <c r="L134" s="165">
        <v>4.16</v>
      </c>
      <c r="M134" s="165"/>
      <c r="N134" s="165"/>
    </row>
    <row r="135" spans="3:14" ht="15" customHeight="1">
      <c r="C135" s="165">
        <v>7150</v>
      </c>
      <c r="D135" s="165"/>
      <c r="E135" s="165"/>
      <c r="F135" s="165">
        <v>64.47</v>
      </c>
      <c r="G135" s="165"/>
      <c r="H135" s="165"/>
      <c r="I135" s="165"/>
      <c r="J135" s="165"/>
      <c r="K135" s="165"/>
      <c r="L135" s="165">
        <v>8.88</v>
      </c>
      <c r="M135" s="165"/>
      <c r="N135" s="165"/>
    </row>
    <row r="136" spans="3:14" ht="15" customHeight="1">
      <c r="C136" s="165">
        <v>7151</v>
      </c>
      <c r="D136" s="165"/>
      <c r="E136" s="165"/>
      <c r="F136" s="165">
        <v>74.53</v>
      </c>
      <c r="G136" s="165"/>
      <c r="H136" s="165"/>
      <c r="I136" s="165">
        <v>10.06</v>
      </c>
      <c r="J136" s="165"/>
      <c r="K136" s="165"/>
      <c r="L136" s="165">
        <v>8.88</v>
      </c>
      <c r="M136" s="165"/>
      <c r="N136" s="165"/>
    </row>
    <row r="137" spans="3:14" ht="15" customHeight="1">
      <c r="C137" s="165">
        <v>7152</v>
      </c>
      <c r="D137" s="165"/>
      <c r="E137" s="165"/>
      <c r="F137" s="165">
        <v>88.33</v>
      </c>
      <c r="G137" s="165"/>
      <c r="H137" s="165"/>
      <c r="I137" s="165">
        <v>18.87</v>
      </c>
      <c r="J137" s="165"/>
      <c r="K137" s="165"/>
      <c r="L137" s="165">
        <v>8.88</v>
      </c>
      <c r="M137" s="165"/>
      <c r="N137" s="165"/>
    </row>
    <row r="138" spans="3:14" ht="15" customHeight="1">
      <c r="C138" s="165">
        <v>7153</v>
      </c>
      <c r="D138" s="165"/>
      <c r="E138" s="165"/>
      <c r="F138" s="165">
        <v>81.74</v>
      </c>
      <c r="G138" s="165"/>
      <c r="H138" s="165"/>
      <c r="I138" s="165">
        <v>27.25</v>
      </c>
      <c r="J138" s="165"/>
      <c r="K138" s="165"/>
      <c r="L138" s="165">
        <v>8.88</v>
      </c>
      <c r="M138" s="165"/>
      <c r="N138" s="165"/>
    </row>
    <row r="139" spans="3:14" ht="15" customHeight="1">
      <c r="C139" s="165">
        <v>7155</v>
      </c>
      <c r="D139" s="165"/>
      <c r="E139" s="165"/>
      <c r="F139" s="165">
        <v>59.59</v>
      </c>
      <c r="G139" s="165"/>
      <c r="H139" s="165"/>
      <c r="I139" s="165"/>
      <c r="J139" s="165"/>
      <c r="K139" s="165"/>
      <c r="L139" s="165">
        <v>13.99</v>
      </c>
      <c r="M139" s="165"/>
      <c r="N139" s="165"/>
    </row>
    <row r="140" spans="3:14" ht="15" customHeight="1">
      <c r="C140" s="165">
        <v>7156</v>
      </c>
      <c r="D140" s="165"/>
      <c r="E140" s="165"/>
      <c r="F140" s="165">
        <v>69.65</v>
      </c>
      <c r="G140" s="165"/>
      <c r="H140" s="165"/>
      <c r="I140" s="165">
        <v>10.06</v>
      </c>
      <c r="J140" s="165"/>
      <c r="K140" s="165"/>
      <c r="L140" s="165">
        <v>13.99</v>
      </c>
      <c r="M140" s="165"/>
      <c r="N140" s="165"/>
    </row>
    <row r="141" spans="3:14" ht="15" customHeight="1">
      <c r="C141" s="165">
        <v>7157</v>
      </c>
      <c r="D141" s="165"/>
      <c r="E141" s="165"/>
      <c r="F141" s="165">
        <v>78.46</v>
      </c>
      <c r="G141" s="165"/>
      <c r="H141" s="165"/>
      <c r="I141" s="165">
        <v>18.87</v>
      </c>
      <c r="J141" s="165"/>
      <c r="K141" s="165"/>
      <c r="L141" s="165">
        <v>13.99</v>
      </c>
      <c r="M141" s="165"/>
      <c r="N141" s="165"/>
    </row>
    <row r="142" spans="3:14" ht="15" customHeight="1">
      <c r="C142" s="165">
        <v>7160</v>
      </c>
      <c r="D142" s="165"/>
      <c r="E142" s="165"/>
      <c r="F142" s="165">
        <v>94.79</v>
      </c>
      <c r="G142" s="165"/>
      <c r="H142" s="165"/>
      <c r="I142" s="165"/>
      <c r="J142" s="165"/>
      <c r="K142" s="165"/>
      <c r="L142" s="165"/>
      <c r="M142" s="165"/>
      <c r="N142" s="165"/>
    </row>
    <row r="143" spans="3:14" ht="15" customHeight="1">
      <c r="C143" s="165">
        <v>7161</v>
      </c>
      <c r="D143" s="165"/>
      <c r="E143" s="165"/>
      <c r="F143" s="165">
        <v>104.85</v>
      </c>
      <c r="G143" s="165"/>
      <c r="H143" s="165"/>
      <c r="I143" s="165">
        <v>10.06</v>
      </c>
      <c r="J143" s="165"/>
      <c r="K143" s="165"/>
      <c r="L143" s="165"/>
      <c r="M143" s="165"/>
      <c r="N143" s="165"/>
    </row>
    <row r="144" spans="3:14" ht="15" customHeight="1">
      <c r="C144" s="165">
        <v>7162</v>
      </c>
      <c r="D144" s="165"/>
      <c r="E144" s="165"/>
      <c r="F144" s="165">
        <v>113.65</v>
      </c>
      <c r="G144" s="165"/>
      <c r="H144" s="165"/>
      <c r="I144" s="165">
        <v>18.87</v>
      </c>
      <c r="J144" s="165"/>
      <c r="K144" s="165"/>
      <c r="L144" s="165"/>
      <c r="M144" s="165"/>
      <c r="N144" s="165"/>
    </row>
    <row r="145" spans="3:14" ht="15" customHeight="1">
      <c r="C145" s="165">
        <v>7163</v>
      </c>
      <c r="D145" s="165"/>
      <c r="E145" s="165"/>
      <c r="F145" s="165">
        <v>104.22</v>
      </c>
      <c r="G145" s="165"/>
      <c r="H145" s="165"/>
      <c r="I145" s="165">
        <v>27.25</v>
      </c>
      <c r="J145" s="165"/>
      <c r="K145" s="165"/>
      <c r="L145" s="165"/>
      <c r="M145" s="165"/>
      <c r="N145" s="165"/>
    </row>
    <row r="146" spans="3:14" ht="15" customHeight="1">
      <c r="C146" s="165">
        <v>7164</v>
      </c>
      <c r="D146" s="165"/>
      <c r="E146" s="165"/>
      <c r="F146" s="165">
        <v>115.96</v>
      </c>
      <c r="G146" s="165"/>
      <c r="H146" s="165"/>
      <c r="I146" s="165">
        <v>38.99</v>
      </c>
      <c r="J146" s="165"/>
      <c r="K146" s="165"/>
      <c r="L146" s="165"/>
      <c r="M146" s="165"/>
      <c r="N146" s="165"/>
    </row>
    <row r="147" spans="3:14" ht="15" customHeight="1">
      <c r="C147" s="165">
        <v>7165</v>
      </c>
      <c r="D147" s="165"/>
      <c r="E147" s="165"/>
      <c r="F147" s="165">
        <v>98.94</v>
      </c>
      <c r="G147" s="165"/>
      <c r="H147" s="165"/>
      <c r="I147" s="165"/>
      <c r="J147" s="165"/>
      <c r="K147" s="165"/>
      <c r="L147" s="165">
        <v>4.16</v>
      </c>
      <c r="M147" s="165"/>
      <c r="N147" s="165"/>
    </row>
    <row r="148" spans="3:14" ht="15" customHeight="1">
      <c r="C148" s="165">
        <v>7166</v>
      </c>
      <c r="D148" s="165"/>
      <c r="E148" s="165"/>
      <c r="F148" s="165">
        <v>109.1</v>
      </c>
      <c r="G148" s="165"/>
      <c r="H148" s="165"/>
      <c r="I148" s="165">
        <v>10.06</v>
      </c>
      <c r="J148" s="165"/>
      <c r="K148" s="165"/>
      <c r="L148" s="165">
        <v>4.16</v>
      </c>
      <c r="M148" s="165"/>
      <c r="N148" s="165"/>
    </row>
    <row r="149" spans="3:14" ht="15" customHeight="1">
      <c r="C149" s="165">
        <v>7167</v>
      </c>
      <c r="D149" s="165"/>
      <c r="E149" s="165"/>
      <c r="F149" s="165">
        <v>117.81</v>
      </c>
      <c r="G149" s="165"/>
      <c r="H149" s="165"/>
      <c r="I149" s="165">
        <v>18.87</v>
      </c>
      <c r="J149" s="165"/>
      <c r="K149" s="165"/>
      <c r="L149" s="165">
        <v>4.16</v>
      </c>
      <c r="M149" s="165"/>
      <c r="N149" s="165"/>
    </row>
    <row r="150" spans="3:14" ht="15" customHeight="1">
      <c r="C150" s="165">
        <v>7168</v>
      </c>
      <c r="D150" s="165"/>
      <c r="E150" s="165"/>
      <c r="F150" s="165">
        <v>108.38</v>
      </c>
      <c r="G150" s="165"/>
      <c r="H150" s="165"/>
      <c r="I150" s="165">
        <v>27.25</v>
      </c>
      <c r="J150" s="165"/>
      <c r="K150" s="165"/>
      <c r="L150" s="165">
        <v>4.16</v>
      </c>
      <c r="M150" s="165"/>
      <c r="N150" s="165"/>
    </row>
    <row r="151" spans="3:14" ht="15" customHeight="1">
      <c r="C151" s="165">
        <v>7169</v>
      </c>
      <c r="D151" s="165"/>
      <c r="E151" s="165"/>
      <c r="F151" s="165">
        <v>120.12</v>
      </c>
      <c r="G151" s="165"/>
      <c r="H151" s="165"/>
      <c r="I151" s="165">
        <v>38.99</v>
      </c>
      <c r="J151" s="165"/>
      <c r="K151" s="165"/>
      <c r="L151" s="165">
        <v>4.16</v>
      </c>
      <c r="M151" s="165"/>
      <c r="N151" s="165"/>
    </row>
    <row r="152" spans="3:14" ht="15" customHeight="1">
      <c r="C152" s="165">
        <v>7170</v>
      </c>
      <c r="D152" s="165"/>
      <c r="E152" s="165"/>
      <c r="F152" s="165">
        <v>103.67</v>
      </c>
      <c r="G152" s="165"/>
      <c r="H152" s="165"/>
      <c r="I152" s="165"/>
      <c r="J152" s="165"/>
      <c r="K152" s="165"/>
      <c r="L152" s="165">
        <v>8.88</v>
      </c>
      <c r="M152" s="165"/>
      <c r="N152" s="165"/>
    </row>
    <row r="153" spans="3:14" ht="15" customHeight="1">
      <c r="C153" s="165">
        <v>7171</v>
      </c>
      <c r="D153" s="165"/>
      <c r="E153" s="165"/>
      <c r="F153" s="165">
        <v>113.73</v>
      </c>
      <c r="G153" s="165"/>
      <c r="H153" s="165"/>
      <c r="I153" s="165">
        <v>10.06</v>
      </c>
      <c r="J153" s="165"/>
      <c r="K153" s="165"/>
      <c r="L153" s="165">
        <v>8.88</v>
      </c>
      <c r="M153" s="165"/>
      <c r="N153" s="165"/>
    </row>
    <row r="154" spans="3:14" ht="15" customHeight="1">
      <c r="C154" s="165">
        <v>7172</v>
      </c>
      <c r="D154" s="165"/>
      <c r="E154" s="165"/>
      <c r="F154" s="165">
        <v>122.54</v>
      </c>
      <c r="G154" s="165"/>
      <c r="H154" s="165"/>
      <c r="I154" s="165">
        <v>18.87</v>
      </c>
      <c r="J154" s="165"/>
      <c r="K154" s="165"/>
      <c r="L154" s="165">
        <v>8.88</v>
      </c>
      <c r="M154" s="165"/>
      <c r="N154" s="165"/>
    </row>
    <row r="155" spans="3:14" ht="15" customHeight="1">
      <c r="C155" s="165">
        <v>7173</v>
      </c>
      <c r="D155" s="165"/>
      <c r="E155" s="165"/>
      <c r="F155" s="165">
        <v>113.1</v>
      </c>
      <c r="G155" s="165"/>
      <c r="H155" s="165"/>
      <c r="I155" s="165">
        <v>27.25</v>
      </c>
      <c r="J155" s="165"/>
      <c r="K155" s="165"/>
      <c r="L155" s="165">
        <v>8.88</v>
      </c>
      <c r="M155" s="165"/>
      <c r="N155" s="165"/>
    </row>
    <row r="156" spans="3:14" ht="15" customHeight="1">
      <c r="C156" s="165">
        <v>7175</v>
      </c>
      <c r="D156" s="165"/>
      <c r="E156" s="165"/>
      <c r="F156" s="165">
        <v>90.95</v>
      </c>
      <c r="G156" s="165"/>
      <c r="H156" s="165"/>
      <c r="I156" s="165"/>
      <c r="J156" s="165"/>
      <c r="K156" s="165"/>
      <c r="L156" s="165">
        <v>13.99</v>
      </c>
      <c r="M156" s="165"/>
      <c r="N156" s="165"/>
    </row>
    <row r="157" spans="3:14" ht="15" customHeight="1">
      <c r="C157" s="165">
        <v>7176</v>
      </c>
      <c r="D157" s="165"/>
      <c r="E157" s="165"/>
      <c r="F157" s="165">
        <v>101.01</v>
      </c>
      <c r="G157" s="165"/>
      <c r="H157" s="165"/>
      <c r="I157" s="165">
        <v>10.06</v>
      </c>
      <c r="J157" s="165"/>
      <c r="K157" s="165"/>
      <c r="L157" s="165">
        <v>13.99</v>
      </c>
      <c r="M157" s="165"/>
      <c r="N157" s="165"/>
    </row>
    <row r="158" spans="3:14" ht="15" customHeight="1">
      <c r="C158" s="165">
        <v>7177</v>
      </c>
      <c r="D158" s="165"/>
      <c r="E158" s="165"/>
      <c r="F158" s="165">
        <v>109.82</v>
      </c>
      <c r="G158" s="165"/>
      <c r="H158" s="165"/>
      <c r="I158" s="165">
        <v>18.87</v>
      </c>
      <c r="J158" s="165"/>
      <c r="K158" s="165"/>
      <c r="L158" s="165">
        <v>13.99</v>
      </c>
      <c r="M158" s="165"/>
      <c r="N158" s="165"/>
    </row>
    <row r="159" spans="3:14" ht="15" customHeight="1">
      <c r="C159" s="165">
        <v>7180</v>
      </c>
      <c r="D159" s="165"/>
      <c r="E159" s="165"/>
      <c r="F159" s="165">
        <v>179.13</v>
      </c>
      <c r="G159" s="165"/>
      <c r="H159" s="165"/>
      <c r="I159" s="165"/>
      <c r="J159" s="165"/>
      <c r="K159" s="165"/>
      <c r="L159" s="165"/>
      <c r="M159" s="165"/>
      <c r="N159" s="165"/>
    </row>
    <row r="160" spans="3:14" ht="15" customHeight="1">
      <c r="C160" s="165">
        <v>7181</v>
      </c>
      <c r="D160" s="165"/>
      <c r="E160" s="165"/>
      <c r="F160" s="165">
        <v>189.2</v>
      </c>
      <c r="G160" s="165"/>
      <c r="H160" s="165"/>
      <c r="I160" s="165">
        <v>10.06</v>
      </c>
      <c r="J160" s="165"/>
      <c r="K160" s="165"/>
      <c r="L160" s="165"/>
      <c r="M160" s="165"/>
      <c r="N160" s="165"/>
    </row>
    <row r="161" spans="3:14" ht="15" customHeight="1">
      <c r="C161" s="165">
        <v>7182</v>
      </c>
      <c r="D161" s="165"/>
      <c r="E161" s="165"/>
      <c r="F161" s="165">
        <v>198</v>
      </c>
      <c r="G161" s="165"/>
      <c r="H161" s="165"/>
      <c r="I161" s="165">
        <v>18.87</v>
      </c>
      <c r="J161" s="165"/>
      <c r="K161" s="165"/>
      <c r="L161" s="165"/>
      <c r="M161" s="165"/>
      <c r="N161" s="165"/>
    </row>
    <row r="162" spans="3:14" ht="15" customHeight="1">
      <c r="C162" s="165">
        <v>7183</v>
      </c>
      <c r="D162" s="165"/>
      <c r="E162" s="165"/>
      <c r="F162" s="165">
        <v>171.7</v>
      </c>
      <c r="G162" s="165"/>
      <c r="H162" s="165"/>
      <c r="I162" s="165">
        <v>27.25</v>
      </c>
      <c r="J162" s="165"/>
      <c r="K162" s="165"/>
      <c r="L162" s="165"/>
      <c r="M162" s="165"/>
      <c r="N162" s="165"/>
    </row>
    <row r="163" spans="3:14" ht="15" customHeight="1">
      <c r="C163" s="165">
        <v>7185</v>
      </c>
      <c r="D163" s="165"/>
      <c r="E163" s="165"/>
      <c r="F163" s="165">
        <v>183.29</v>
      </c>
      <c r="G163" s="165"/>
      <c r="H163" s="165"/>
      <c r="I163" s="165"/>
      <c r="J163" s="165"/>
      <c r="K163" s="165"/>
      <c r="L163" s="165">
        <v>4.16</v>
      </c>
      <c r="M163" s="165"/>
      <c r="N163" s="165"/>
    </row>
    <row r="164" spans="3:14" ht="15" customHeight="1">
      <c r="C164" s="165">
        <v>7186</v>
      </c>
      <c r="D164" s="165"/>
      <c r="E164" s="165"/>
      <c r="F164" s="165">
        <v>193.36</v>
      </c>
      <c r="G164" s="165"/>
      <c r="H164" s="165"/>
      <c r="I164" s="165">
        <v>10.06</v>
      </c>
      <c r="J164" s="165"/>
      <c r="K164" s="165"/>
      <c r="L164" s="165">
        <v>4.16</v>
      </c>
      <c r="M164" s="165"/>
      <c r="N164" s="165"/>
    </row>
    <row r="165" spans="3:14" ht="15" customHeight="1">
      <c r="C165" s="165">
        <v>7187</v>
      </c>
      <c r="D165" s="165"/>
      <c r="E165" s="165"/>
      <c r="F165" s="165">
        <v>202.16</v>
      </c>
      <c r="G165" s="165"/>
      <c r="H165" s="165"/>
      <c r="I165" s="165">
        <v>18.87</v>
      </c>
      <c r="J165" s="165"/>
      <c r="K165" s="165"/>
      <c r="L165" s="165">
        <v>4.16</v>
      </c>
      <c r="M165" s="165"/>
      <c r="N165" s="165"/>
    </row>
    <row r="166" spans="3:14" ht="15" customHeight="1">
      <c r="C166" s="165">
        <v>7188</v>
      </c>
      <c r="D166" s="165"/>
      <c r="E166" s="165"/>
      <c r="F166" s="165">
        <v>175.86</v>
      </c>
      <c r="G166" s="165"/>
      <c r="H166" s="165"/>
      <c r="I166" s="165">
        <v>27.25</v>
      </c>
      <c r="J166" s="165"/>
      <c r="K166" s="165"/>
      <c r="L166" s="165">
        <v>4.16</v>
      </c>
      <c r="M166" s="165"/>
      <c r="N166" s="165"/>
    </row>
    <row r="167" spans="3:14" ht="15" customHeight="1">
      <c r="C167" s="165">
        <v>7190</v>
      </c>
      <c r="D167" s="165"/>
      <c r="E167" s="165"/>
      <c r="F167" s="165">
        <v>188.02</v>
      </c>
      <c r="G167" s="165"/>
      <c r="H167" s="165"/>
      <c r="I167" s="165"/>
      <c r="J167" s="165"/>
      <c r="K167" s="165"/>
      <c r="L167" s="165">
        <v>8.88</v>
      </c>
      <c r="M167" s="165"/>
      <c r="N167" s="165"/>
    </row>
    <row r="168" spans="3:14" ht="15" customHeight="1">
      <c r="C168" s="165">
        <v>7191</v>
      </c>
      <c r="D168" s="165"/>
      <c r="E168" s="165"/>
      <c r="F168" s="165">
        <v>198.08</v>
      </c>
      <c r="G168" s="165"/>
      <c r="H168" s="165"/>
      <c r="I168" s="165">
        <v>10.06</v>
      </c>
      <c r="J168" s="165"/>
      <c r="K168" s="165"/>
      <c r="L168" s="165">
        <v>8.88</v>
      </c>
      <c r="M168" s="165"/>
      <c r="N168" s="165"/>
    </row>
    <row r="169" spans="3:14" ht="15" customHeight="1">
      <c r="C169" s="165">
        <v>7192</v>
      </c>
      <c r="D169" s="165"/>
      <c r="E169" s="165"/>
      <c r="F169" s="165">
        <v>206.89</v>
      </c>
      <c r="G169" s="165"/>
      <c r="H169" s="165"/>
      <c r="I169" s="165">
        <v>18.87</v>
      </c>
      <c r="J169" s="165"/>
      <c r="K169" s="165"/>
      <c r="L169" s="165">
        <v>8.88</v>
      </c>
      <c r="M169" s="165"/>
      <c r="N169" s="165"/>
    </row>
    <row r="170" spans="3:14" ht="15" customHeight="1">
      <c r="C170" s="165">
        <v>7195</v>
      </c>
      <c r="D170" s="165"/>
      <c r="E170" s="165"/>
      <c r="F170" s="165">
        <v>158.43</v>
      </c>
      <c r="G170" s="165"/>
      <c r="H170" s="165"/>
      <c r="I170" s="165"/>
      <c r="J170" s="165"/>
      <c r="K170" s="165"/>
      <c r="L170" s="165">
        <v>13.99</v>
      </c>
      <c r="M170" s="165"/>
      <c r="N170" s="165"/>
    </row>
    <row r="171" spans="3:14" ht="15" customHeight="1">
      <c r="C171" s="165">
        <v>7196</v>
      </c>
      <c r="D171" s="165"/>
      <c r="E171" s="165"/>
      <c r="F171" s="165">
        <v>168.49</v>
      </c>
      <c r="G171" s="165"/>
      <c r="H171" s="165"/>
      <c r="I171" s="165">
        <v>10.06</v>
      </c>
      <c r="J171" s="165"/>
      <c r="K171" s="165"/>
      <c r="L171" s="165">
        <v>13.99</v>
      </c>
      <c r="M171" s="165"/>
      <c r="N171" s="165"/>
    </row>
    <row r="172" spans="3:14" ht="15" customHeight="1">
      <c r="C172" s="165">
        <v>7200</v>
      </c>
      <c r="D172" s="165"/>
      <c r="E172" s="165"/>
      <c r="F172" s="165">
        <v>37.49</v>
      </c>
      <c r="G172" s="165"/>
      <c r="H172" s="165"/>
      <c r="I172" s="165"/>
      <c r="J172" s="165"/>
      <c r="K172" s="165"/>
      <c r="L172" s="165"/>
      <c r="M172" s="165"/>
      <c r="N172" s="165"/>
    </row>
    <row r="173" spans="3:14" ht="15" customHeight="1">
      <c r="C173" s="165">
        <v>7201</v>
      </c>
      <c r="D173" s="165"/>
      <c r="E173" s="165"/>
      <c r="F173" s="165">
        <v>47.55</v>
      </c>
      <c r="G173" s="165"/>
      <c r="H173" s="165"/>
      <c r="I173" s="165">
        <v>10.06</v>
      </c>
      <c r="J173" s="165"/>
      <c r="K173" s="165"/>
      <c r="L173" s="165"/>
      <c r="M173" s="165"/>
      <c r="N173" s="165"/>
    </row>
    <row r="174" spans="3:14" ht="15" customHeight="1">
      <c r="C174" s="165">
        <v>7202</v>
      </c>
      <c r="D174" s="165"/>
      <c r="E174" s="165"/>
      <c r="F174" s="165">
        <v>56.36</v>
      </c>
      <c r="G174" s="165"/>
      <c r="H174" s="165"/>
      <c r="I174" s="165">
        <v>18.87</v>
      </c>
      <c r="J174" s="165"/>
      <c r="K174" s="165"/>
      <c r="L174" s="165"/>
      <c r="M174" s="165"/>
      <c r="N174" s="165"/>
    </row>
    <row r="175" spans="3:14" ht="15" customHeight="1">
      <c r="C175" s="165">
        <v>7203</v>
      </c>
      <c r="D175" s="165"/>
      <c r="E175" s="165"/>
      <c r="F175" s="165">
        <v>64.74</v>
      </c>
      <c r="G175" s="165"/>
      <c r="H175" s="165"/>
      <c r="I175" s="165">
        <v>27.25</v>
      </c>
      <c r="J175" s="165"/>
      <c r="K175" s="165"/>
      <c r="L175" s="165"/>
      <c r="M175" s="165"/>
      <c r="N175" s="165"/>
    </row>
    <row r="176" spans="3:14" ht="15" customHeight="1">
      <c r="C176" s="165">
        <v>7204</v>
      </c>
      <c r="D176" s="165"/>
      <c r="E176" s="165"/>
      <c r="F176" s="165">
        <v>76.48</v>
      </c>
      <c r="G176" s="165"/>
      <c r="H176" s="165"/>
      <c r="I176" s="165">
        <v>38.99</v>
      </c>
      <c r="J176" s="165"/>
      <c r="K176" s="165"/>
      <c r="L176" s="165"/>
      <c r="M176" s="165"/>
      <c r="N176" s="165"/>
    </row>
    <row r="177" spans="3:14" ht="15" customHeight="1">
      <c r="C177" s="165">
        <v>7205</v>
      </c>
      <c r="D177" s="165"/>
      <c r="E177" s="165"/>
      <c r="F177" s="165">
        <v>41.65</v>
      </c>
      <c r="G177" s="165"/>
      <c r="H177" s="165"/>
      <c r="I177" s="165"/>
      <c r="J177" s="165"/>
      <c r="K177" s="165"/>
      <c r="L177" s="165">
        <v>4.16</v>
      </c>
      <c r="M177" s="165"/>
      <c r="N177" s="165"/>
    </row>
    <row r="178" spans="3:14" ht="15" customHeight="1">
      <c r="C178" s="165">
        <v>7206</v>
      </c>
      <c r="D178" s="165"/>
      <c r="E178" s="165"/>
      <c r="F178" s="165">
        <v>51.71</v>
      </c>
      <c r="G178" s="165"/>
      <c r="H178" s="165"/>
      <c r="I178" s="165">
        <v>10.06</v>
      </c>
      <c r="J178" s="165"/>
      <c r="K178" s="165"/>
      <c r="L178" s="165">
        <v>4.16</v>
      </c>
      <c r="M178" s="165"/>
      <c r="N178" s="165"/>
    </row>
    <row r="179" spans="3:14" ht="15" customHeight="1">
      <c r="C179" s="165">
        <v>7207</v>
      </c>
      <c r="D179" s="165"/>
      <c r="E179" s="165"/>
      <c r="F179" s="165">
        <v>60.52</v>
      </c>
      <c r="G179" s="165"/>
      <c r="H179" s="165"/>
      <c r="I179" s="165">
        <v>18.87</v>
      </c>
      <c r="J179" s="165"/>
      <c r="K179" s="165"/>
      <c r="L179" s="165">
        <v>4.16</v>
      </c>
      <c r="M179" s="165"/>
      <c r="N179" s="165"/>
    </row>
    <row r="180" spans="3:14" ht="15" customHeight="1">
      <c r="C180" s="165">
        <v>7208</v>
      </c>
      <c r="D180" s="165"/>
      <c r="E180" s="165"/>
      <c r="F180" s="165">
        <v>68.9</v>
      </c>
      <c r="G180" s="165"/>
      <c r="H180" s="165"/>
      <c r="I180" s="165">
        <v>27.25</v>
      </c>
      <c r="J180" s="165"/>
      <c r="K180" s="165"/>
      <c r="L180" s="165">
        <v>4.16</v>
      </c>
      <c r="M180" s="165"/>
      <c r="N180" s="165"/>
    </row>
    <row r="181" spans="3:14" ht="15" customHeight="1">
      <c r="C181" s="165">
        <v>7209</v>
      </c>
      <c r="D181" s="165"/>
      <c r="E181" s="165"/>
      <c r="F181" s="165">
        <v>80.64</v>
      </c>
      <c r="G181" s="165"/>
      <c r="H181" s="165"/>
      <c r="I181" s="165">
        <v>38.99</v>
      </c>
      <c r="J181" s="165"/>
      <c r="K181" s="165"/>
      <c r="L181" s="165">
        <v>4.16</v>
      </c>
      <c r="M181" s="165"/>
      <c r="N181" s="165"/>
    </row>
    <row r="182" spans="3:14" ht="15" customHeight="1">
      <c r="C182" s="165">
        <v>7210</v>
      </c>
      <c r="D182" s="165"/>
      <c r="E182" s="165"/>
      <c r="F182" s="165">
        <v>46.37</v>
      </c>
      <c r="G182" s="165"/>
      <c r="H182" s="165"/>
      <c r="I182" s="165"/>
      <c r="J182" s="165"/>
      <c r="K182" s="165"/>
      <c r="L182" s="165">
        <v>8.88</v>
      </c>
      <c r="M182" s="165"/>
      <c r="N182" s="165"/>
    </row>
    <row r="183" spans="3:14" ht="15" customHeight="1">
      <c r="C183" s="165">
        <v>7211</v>
      </c>
      <c r="D183" s="165"/>
      <c r="E183" s="165"/>
      <c r="F183" s="165">
        <v>56.44</v>
      </c>
      <c r="G183" s="165"/>
      <c r="H183" s="165"/>
      <c r="I183" s="165">
        <v>10.06</v>
      </c>
      <c r="J183" s="165"/>
      <c r="K183" s="165"/>
      <c r="L183" s="165">
        <v>8.88</v>
      </c>
      <c r="M183" s="165"/>
      <c r="N183" s="165"/>
    </row>
    <row r="184" spans="3:14" ht="15" customHeight="1">
      <c r="C184" s="165">
        <v>7212</v>
      </c>
      <c r="D184" s="165"/>
      <c r="E184" s="165"/>
      <c r="F184" s="165">
        <v>65.24</v>
      </c>
      <c r="G184" s="165"/>
      <c r="H184" s="165"/>
      <c r="I184" s="165">
        <v>18.87</v>
      </c>
      <c r="J184" s="165"/>
      <c r="K184" s="165"/>
      <c r="L184" s="165">
        <v>8.88</v>
      </c>
      <c r="M184" s="165"/>
      <c r="N184" s="165"/>
    </row>
    <row r="185" spans="3:14" ht="15" customHeight="1">
      <c r="C185" s="165">
        <v>7213</v>
      </c>
      <c r="D185" s="165"/>
      <c r="E185" s="165"/>
      <c r="F185" s="165">
        <v>73.63</v>
      </c>
      <c r="G185" s="165"/>
      <c r="H185" s="165"/>
      <c r="I185" s="165">
        <v>27.25</v>
      </c>
      <c r="J185" s="165"/>
      <c r="K185" s="165"/>
      <c r="L185" s="165">
        <v>8.88</v>
      </c>
      <c r="M185" s="165"/>
      <c r="N185" s="165"/>
    </row>
    <row r="186" spans="3:14" ht="15" customHeight="1">
      <c r="C186" s="165">
        <v>7215</v>
      </c>
      <c r="D186" s="165"/>
      <c r="E186" s="165"/>
      <c r="F186" s="165">
        <v>51.48</v>
      </c>
      <c r="G186" s="165"/>
      <c r="H186" s="165"/>
      <c r="I186" s="165"/>
      <c r="J186" s="165"/>
      <c r="K186" s="165"/>
      <c r="L186" s="165">
        <v>13.99</v>
      </c>
      <c r="M186" s="165"/>
      <c r="N186" s="165"/>
    </row>
    <row r="187" spans="3:14" ht="15" customHeight="1">
      <c r="C187" s="165">
        <v>7216</v>
      </c>
      <c r="D187" s="165"/>
      <c r="E187" s="165"/>
      <c r="F187" s="165">
        <v>61.54</v>
      </c>
      <c r="G187" s="165"/>
      <c r="H187" s="165"/>
      <c r="I187" s="165">
        <v>10.06</v>
      </c>
      <c r="J187" s="165"/>
      <c r="K187" s="165"/>
      <c r="L187" s="165">
        <v>13.99</v>
      </c>
      <c r="M187" s="165"/>
      <c r="N187" s="165"/>
    </row>
    <row r="188" spans="3:14" ht="15" customHeight="1">
      <c r="C188" s="165">
        <v>7217</v>
      </c>
      <c r="D188" s="165"/>
      <c r="E188" s="165"/>
      <c r="F188" s="165">
        <v>70.34</v>
      </c>
      <c r="G188" s="165"/>
      <c r="H188" s="165"/>
      <c r="I188" s="165">
        <v>18.87</v>
      </c>
      <c r="J188" s="165"/>
      <c r="K188" s="165"/>
      <c r="L188" s="165">
        <v>13.99</v>
      </c>
      <c r="M188" s="165"/>
      <c r="N188" s="165"/>
    </row>
    <row r="189" spans="3:14" ht="15" customHeight="1">
      <c r="C189" s="165">
        <v>7220</v>
      </c>
      <c r="D189" s="165"/>
      <c r="E189" s="165"/>
      <c r="F189" s="165">
        <v>56.58</v>
      </c>
      <c r="G189" s="165"/>
      <c r="H189" s="165"/>
      <c r="I189" s="165"/>
      <c r="J189" s="165"/>
      <c r="K189" s="165"/>
      <c r="L189" s="165">
        <v>19.09</v>
      </c>
      <c r="M189" s="165"/>
      <c r="N189" s="165"/>
    </row>
    <row r="190" spans="3:14" ht="15" customHeight="1">
      <c r="C190" s="165">
        <v>7221</v>
      </c>
      <c r="D190" s="165"/>
      <c r="E190" s="165"/>
      <c r="F190" s="165">
        <v>66.64</v>
      </c>
      <c r="G190" s="165"/>
      <c r="H190" s="165"/>
      <c r="I190" s="165">
        <v>10.06</v>
      </c>
      <c r="J190" s="165"/>
      <c r="K190" s="165"/>
      <c r="L190" s="165">
        <v>19.09</v>
      </c>
      <c r="M190" s="165"/>
      <c r="N190" s="165"/>
    </row>
    <row r="191" spans="3:14" ht="15" customHeight="1">
      <c r="C191" s="165">
        <v>7260</v>
      </c>
      <c r="D191" s="165"/>
      <c r="E191" s="165"/>
      <c r="F191" s="165">
        <v>78.85</v>
      </c>
      <c r="G191" s="165"/>
      <c r="H191" s="165"/>
      <c r="I191" s="165"/>
      <c r="J191" s="165"/>
      <c r="K191" s="165"/>
      <c r="L191" s="165"/>
      <c r="M191" s="165"/>
      <c r="N191" s="165"/>
    </row>
    <row r="192" spans="3:14" ht="15" customHeight="1">
      <c r="C192" s="165">
        <v>7261</v>
      </c>
      <c r="D192" s="165"/>
      <c r="E192" s="165"/>
      <c r="F192" s="165">
        <v>88.91</v>
      </c>
      <c r="G192" s="165"/>
      <c r="H192" s="165"/>
      <c r="I192" s="165">
        <v>10.06</v>
      </c>
      <c r="J192" s="165"/>
      <c r="K192" s="165"/>
      <c r="L192" s="165"/>
      <c r="M192" s="165"/>
      <c r="N192" s="165"/>
    </row>
    <row r="193" spans="3:14" ht="15" customHeight="1">
      <c r="C193" s="165">
        <v>7262</v>
      </c>
      <c r="D193" s="165"/>
      <c r="E193" s="165"/>
      <c r="F193" s="165">
        <v>97.72</v>
      </c>
      <c r="G193" s="165"/>
      <c r="H193" s="165"/>
      <c r="I193" s="165">
        <v>18.87</v>
      </c>
      <c r="J193" s="165"/>
      <c r="K193" s="165"/>
      <c r="L193" s="165"/>
      <c r="M193" s="165"/>
      <c r="N193" s="165"/>
    </row>
    <row r="194" spans="3:14" ht="15" customHeight="1">
      <c r="C194" s="165">
        <v>7263</v>
      </c>
      <c r="D194" s="165"/>
      <c r="E194" s="165"/>
      <c r="F194" s="165">
        <v>106.11</v>
      </c>
      <c r="G194" s="165"/>
      <c r="H194" s="165"/>
      <c r="I194" s="165">
        <v>27.25</v>
      </c>
      <c r="J194" s="165"/>
      <c r="K194" s="165"/>
      <c r="L194" s="165"/>
      <c r="M194" s="165"/>
      <c r="N194" s="165"/>
    </row>
    <row r="195" spans="3:14" ht="15" customHeight="1">
      <c r="C195" s="165">
        <v>7264</v>
      </c>
      <c r="D195" s="165"/>
      <c r="E195" s="165"/>
      <c r="F195" s="165">
        <v>117.85</v>
      </c>
      <c r="G195" s="165"/>
      <c r="H195" s="165"/>
      <c r="I195" s="165">
        <v>38.99</v>
      </c>
      <c r="J195" s="165"/>
      <c r="K195" s="165"/>
      <c r="L195" s="165"/>
      <c r="M195" s="165"/>
      <c r="N195" s="165"/>
    </row>
    <row r="196" spans="3:14" ht="15" customHeight="1">
      <c r="C196" s="165">
        <v>7265</v>
      </c>
      <c r="D196" s="165"/>
      <c r="E196" s="165"/>
      <c r="F196" s="165">
        <v>83.01</v>
      </c>
      <c r="G196" s="165"/>
      <c r="H196" s="165"/>
      <c r="I196" s="165"/>
      <c r="J196" s="165"/>
      <c r="K196" s="165"/>
      <c r="L196" s="165">
        <v>4.16</v>
      </c>
      <c r="M196" s="165"/>
      <c r="N196" s="165"/>
    </row>
    <row r="197" spans="3:14" ht="15" customHeight="1">
      <c r="C197" s="165">
        <v>7266</v>
      </c>
      <c r="D197" s="165"/>
      <c r="E197" s="165"/>
      <c r="F197" s="165">
        <v>93.07</v>
      </c>
      <c r="G197" s="165"/>
      <c r="H197" s="165"/>
      <c r="I197" s="165">
        <v>10.06</v>
      </c>
      <c r="J197" s="165"/>
      <c r="K197" s="165"/>
      <c r="L197" s="165">
        <v>4.16</v>
      </c>
      <c r="M197" s="165"/>
      <c r="N197" s="165"/>
    </row>
    <row r="198" spans="3:14" ht="15" customHeight="1">
      <c r="C198" s="165">
        <v>7267</v>
      </c>
      <c r="D198" s="165"/>
      <c r="E198" s="165"/>
      <c r="F198" s="165">
        <v>101.88</v>
      </c>
      <c r="G198" s="165"/>
      <c r="H198" s="165"/>
      <c r="I198" s="165">
        <v>18.87</v>
      </c>
      <c r="J198" s="165"/>
      <c r="K198" s="165"/>
      <c r="L198" s="165">
        <v>4.16</v>
      </c>
      <c r="M198" s="165"/>
      <c r="N198" s="165"/>
    </row>
    <row r="199" spans="3:14" ht="15" customHeight="1">
      <c r="C199" s="165">
        <v>7268</v>
      </c>
      <c r="D199" s="165"/>
      <c r="E199" s="165"/>
      <c r="F199" s="165">
        <v>110.26</v>
      </c>
      <c r="G199" s="165"/>
      <c r="H199" s="165"/>
      <c r="I199" s="165">
        <v>27.25</v>
      </c>
      <c r="J199" s="165"/>
      <c r="K199" s="165"/>
      <c r="L199" s="165">
        <v>4.16</v>
      </c>
      <c r="M199" s="165"/>
      <c r="N199" s="165"/>
    </row>
    <row r="200" spans="3:14" ht="15" customHeight="1">
      <c r="C200" s="165">
        <v>7269</v>
      </c>
      <c r="D200" s="165"/>
      <c r="E200" s="165"/>
      <c r="F200" s="165">
        <v>122</v>
      </c>
      <c r="G200" s="165"/>
      <c r="H200" s="165"/>
      <c r="I200" s="165">
        <v>38.99</v>
      </c>
      <c r="J200" s="165"/>
      <c r="K200" s="165"/>
      <c r="L200" s="165">
        <v>4.16</v>
      </c>
      <c r="M200" s="165"/>
      <c r="N200" s="165"/>
    </row>
    <row r="201" spans="3:14" ht="15" customHeight="1">
      <c r="C201" s="165">
        <v>7270</v>
      </c>
      <c r="D201" s="165"/>
      <c r="E201" s="165"/>
      <c r="F201" s="165">
        <v>87.73</v>
      </c>
      <c r="G201" s="165"/>
      <c r="H201" s="165"/>
      <c r="I201" s="165"/>
      <c r="J201" s="165"/>
      <c r="K201" s="165"/>
      <c r="L201" s="165">
        <v>8.88</v>
      </c>
      <c r="M201" s="165"/>
      <c r="N201" s="165"/>
    </row>
    <row r="202" spans="3:14" ht="15" customHeight="1">
      <c r="C202" s="165">
        <v>7271</v>
      </c>
      <c r="D202" s="165"/>
      <c r="E202" s="165"/>
      <c r="F202" s="165">
        <v>97.8</v>
      </c>
      <c r="G202" s="165"/>
      <c r="H202" s="165"/>
      <c r="I202" s="165">
        <v>10.06</v>
      </c>
      <c r="J202" s="165"/>
      <c r="K202" s="165"/>
      <c r="L202" s="165">
        <v>8.88</v>
      </c>
      <c r="M202" s="165"/>
      <c r="N202" s="165"/>
    </row>
    <row r="203" spans="3:14" ht="15" customHeight="1">
      <c r="C203" s="165">
        <v>7272</v>
      </c>
      <c r="D203" s="165"/>
      <c r="E203" s="165"/>
      <c r="F203" s="165">
        <v>106.6</v>
      </c>
      <c r="G203" s="165"/>
      <c r="H203" s="165"/>
      <c r="I203" s="165">
        <v>18.87</v>
      </c>
      <c r="J203" s="165"/>
      <c r="K203" s="165"/>
      <c r="L203" s="165">
        <v>8.88</v>
      </c>
      <c r="M203" s="165"/>
      <c r="N203" s="165"/>
    </row>
    <row r="204" spans="3:14" ht="15" customHeight="1">
      <c r="C204" s="165">
        <v>7273</v>
      </c>
      <c r="D204" s="165"/>
      <c r="E204" s="165"/>
      <c r="F204" s="165">
        <v>114.99</v>
      </c>
      <c r="G204" s="165"/>
      <c r="H204" s="165"/>
      <c r="I204" s="165">
        <v>27.25</v>
      </c>
      <c r="J204" s="165"/>
      <c r="K204" s="165"/>
      <c r="L204" s="165">
        <v>8.88</v>
      </c>
      <c r="M204" s="165"/>
      <c r="N204" s="165"/>
    </row>
    <row r="205" spans="3:14" ht="15" customHeight="1">
      <c r="C205" s="165">
        <v>7275</v>
      </c>
      <c r="D205" s="165"/>
      <c r="E205" s="165"/>
      <c r="F205" s="165">
        <v>92.84</v>
      </c>
      <c r="G205" s="165"/>
      <c r="H205" s="165"/>
      <c r="I205" s="165"/>
      <c r="J205" s="165"/>
      <c r="K205" s="165"/>
      <c r="L205" s="165">
        <v>13.99</v>
      </c>
      <c r="M205" s="165"/>
      <c r="N205" s="165"/>
    </row>
    <row r="206" spans="3:14" ht="15" customHeight="1">
      <c r="C206" s="165">
        <v>7276</v>
      </c>
      <c r="D206" s="165"/>
      <c r="E206" s="165"/>
      <c r="F206" s="165">
        <v>102.9</v>
      </c>
      <c r="G206" s="165"/>
      <c r="H206" s="165"/>
      <c r="I206" s="165">
        <v>10.06</v>
      </c>
      <c r="J206" s="165"/>
      <c r="K206" s="165"/>
      <c r="L206" s="165">
        <v>13.99</v>
      </c>
      <c r="M206" s="165"/>
      <c r="N206" s="165"/>
    </row>
    <row r="207" spans="3:14" ht="15" customHeight="1">
      <c r="C207" s="165">
        <v>7300</v>
      </c>
      <c r="D207" s="165"/>
      <c r="E207" s="165"/>
      <c r="F207" s="165">
        <v>51.24</v>
      </c>
      <c r="G207" s="165"/>
      <c r="H207" s="165"/>
      <c r="I207" s="165"/>
      <c r="J207" s="165"/>
      <c r="K207" s="165"/>
      <c r="L207" s="165"/>
      <c r="M207" s="165"/>
      <c r="N207" s="165"/>
    </row>
    <row r="208" spans="3:14" ht="15" customHeight="1">
      <c r="C208" s="165">
        <v>7301</v>
      </c>
      <c r="D208" s="165"/>
      <c r="E208" s="165"/>
      <c r="F208" s="165">
        <v>61.3</v>
      </c>
      <c r="G208" s="165"/>
      <c r="H208" s="165"/>
      <c r="I208" s="165">
        <v>10.06</v>
      </c>
      <c r="J208" s="165"/>
      <c r="K208" s="165"/>
      <c r="L208" s="165"/>
      <c r="M208" s="165"/>
      <c r="N208" s="165"/>
    </row>
    <row r="209" spans="3:14" ht="15" customHeight="1">
      <c r="C209" s="165">
        <v>7302</v>
      </c>
      <c r="D209" s="165"/>
      <c r="E209" s="165"/>
      <c r="F209" s="165">
        <v>70.11</v>
      </c>
      <c r="G209" s="165"/>
      <c r="H209" s="165"/>
      <c r="I209" s="165">
        <v>18.87</v>
      </c>
      <c r="J209" s="165"/>
      <c r="K209" s="165"/>
      <c r="L209" s="165"/>
      <c r="M209" s="165"/>
      <c r="N209" s="165"/>
    </row>
    <row r="210" spans="3:14" ht="15" customHeight="1">
      <c r="C210" s="165">
        <v>7303</v>
      </c>
      <c r="D210" s="165"/>
      <c r="E210" s="165"/>
      <c r="F210" s="165">
        <v>78.5</v>
      </c>
      <c r="G210" s="165"/>
      <c r="H210" s="165"/>
      <c r="I210" s="165">
        <v>27.25</v>
      </c>
      <c r="J210" s="165"/>
      <c r="K210" s="165"/>
      <c r="L210" s="165"/>
      <c r="M210" s="165"/>
      <c r="N210" s="165"/>
    </row>
    <row r="211" spans="3:14" ht="15" customHeight="1">
      <c r="C211" s="165">
        <v>7304</v>
      </c>
      <c r="D211" s="165"/>
      <c r="E211" s="165"/>
      <c r="F211" s="165">
        <v>90.24</v>
      </c>
      <c r="G211" s="165"/>
      <c r="H211" s="165"/>
      <c r="I211" s="165">
        <v>38.99</v>
      </c>
      <c r="J211" s="165"/>
      <c r="K211" s="165"/>
      <c r="L211" s="165"/>
      <c r="M211" s="165"/>
      <c r="N211" s="165"/>
    </row>
    <row r="212" spans="3:14" ht="15" customHeight="1">
      <c r="C212" s="165">
        <v>7305</v>
      </c>
      <c r="D212" s="165"/>
      <c r="E212" s="165"/>
      <c r="F212" s="165">
        <v>55.4</v>
      </c>
      <c r="G212" s="165"/>
      <c r="H212" s="165"/>
      <c r="I212" s="165"/>
      <c r="J212" s="165"/>
      <c r="K212" s="165"/>
      <c r="L212" s="165">
        <v>4.16</v>
      </c>
      <c r="M212" s="165"/>
      <c r="N212" s="165"/>
    </row>
    <row r="213" spans="3:14" ht="15" customHeight="1">
      <c r="C213" s="165">
        <v>7306</v>
      </c>
      <c r="D213" s="165"/>
      <c r="E213" s="165"/>
      <c r="F213" s="165">
        <v>65.46</v>
      </c>
      <c r="G213" s="165"/>
      <c r="H213" s="165"/>
      <c r="I213" s="165">
        <v>10.06</v>
      </c>
      <c r="J213" s="165"/>
      <c r="K213" s="165"/>
      <c r="L213" s="165">
        <v>4.16</v>
      </c>
      <c r="M213" s="165"/>
      <c r="N213" s="165"/>
    </row>
    <row r="214" spans="3:14" ht="15" customHeight="1">
      <c r="C214" s="165">
        <v>7307</v>
      </c>
      <c r="D214" s="165"/>
      <c r="E214" s="165"/>
      <c r="F214" s="165">
        <v>74.27</v>
      </c>
      <c r="G214" s="165"/>
      <c r="H214" s="165"/>
      <c r="I214" s="165">
        <v>18.87</v>
      </c>
      <c r="J214" s="165"/>
      <c r="K214" s="165"/>
      <c r="L214" s="165">
        <v>4.16</v>
      </c>
      <c r="M214" s="165"/>
      <c r="N214" s="165"/>
    </row>
    <row r="215" spans="3:14" ht="15" customHeight="1">
      <c r="C215" s="165">
        <v>7308</v>
      </c>
      <c r="D215" s="165"/>
      <c r="E215" s="165"/>
      <c r="F215" s="165">
        <v>82.65</v>
      </c>
      <c r="G215" s="165"/>
      <c r="H215" s="165"/>
      <c r="I215" s="165">
        <v>27.25</v>
      </c>
      <c r="J215" s="165"/>
      <c r="K215" s="165"/>
      <c r="L215" s="165">
        <v>4.16</v>
      </c>
      <c r="M215" s="165"/>
      <c r="N215" s="165"/>
    </row>
    <row r="216" spans="3:14" ht="15" customHeight="1">
      <c r="C216" s="165">
        <v>7309</v>
      </c>
      <c r="D216" s="165"/>
      <c r="E216" s="165"/>
      <c r="F216" s="165">
        <v>94.39</v>
      </c>
      <c r="G216" s="165"/>
      <c r="H216" s="165"/>
      <c r="I216" s="165">
        <v>38.99</v>
      </c>
      <c r="J216" s="165"/>
      <c r="K216" s="165"/>
      <c r="L216" s="165">
        <v>4.16</v>
      </c>
      <c r="M216" s="165"/>
      <c r="N216" s="165"/>
    </row>
    <row r="217" spans="3:14" ht="15" customHeight="1">
      <c r="C217" s="165">
        <v>7310</v>
      </c>
      <c r="D217" s="165"/>
      <c r="E217" s="165"/>
      <c r="F217" s="165">
        <v>60.12</v>
      </c>
      <c r="G217" s="165"/>
      <c r="H217" s="165"/>
      <c r="I217" s="165"/>
      <c r="J217" s="165"/>
      <c r="K217" s="165"/>
      <c r="L217" s="165">
        <v>8.88</v>
      </c>
      <c r="M217" s="165"/>
      <c r="N217" s="165"/>
    </row>
    <row r="218" spans="3:14" ht="15" customHeight="1">
      <c r="C218" s="165">
        <v>7311</v>
      </c>
      <c r="D218" s="165"/>
      <c r="E218" s="165"/>
      <c r="F218" s="165">
        <v>70.19</v>
      </c>
      <c r="G218" s="165"/>
      <c r="H218" s="165"/>
      <c r="I218" s="165">
        <v>10.06</v>
      </c>
      <c r="J218" s="165"/>
      <c r="K218" s="165"/>
      <c r="L218" s="165">
        <v>8.88</v>
      </c>
      <c r="M218" s="165"/>
      <c r="N218" s="165"/>
    </row>
    <row r="219" spans="3:14" ht="15" customHeight="1">
      <c r="C219" s="165">
        <v>7312</v>
      </c>
      <c r="D219" s="165"/>
      <c r="E219" s="165"/>
      <c r="F219" s="165">
        <v>78.99</v>
      </c>
      <c r="G219" s="165"/>
      <c r="H219" s="165"/>
      <c r="I219" s="165">
        <v>18.87</v>
      </c>
      <c r="J219" s="165"/>
      <c r="K219" s="165"/>
      <c r="L219" s="165">
        <v>8.88</v>
      </c>
      <c r="M219" s="165"/>
      <c r="N219" s="165"/>
    </row>
    <row r="220" spans="3:14" ht="15" customHeight="1">
      <c r="C220" s="165">
        <v>7313</v>
      </c>
      <c r="D220" s="165"/>
      <c r="E220" s="165"/>
      <c r="F220" s="165">
        <v>87.38</v>
      </c>
      <c r="G220" s="165"/>
      <c r="H220" s="165"/>
      <c r="I220" s="165">
        <v>27.25</v>
      </c>
      <c r="J220" s="165"/>
      <c r="K220" s="165"/>
      <c r="L220" s="165">
        <v>8.88</v>
      </c>
      <c r="M220" s="165"/>
      <c r="N220" s="165"/>
    </row>
    <row r="221" spans="3:14" ht="15" customHeight="1">
      <c r="C221" s="165">
        <v>7315</v>
      </c>
      <c r="D221" s="165"/>
      <c r="E221" s="165"/>
      <c r="F221" s="165">
        <v>65.23</v>
      </c>
      <c r="G221" s="165"/>
      <c r="H221" s="165"/>
      <c r="I221" s="165"/>
      <c r="J221" s="165"/>
      <c r="K221" s="165"/>
      <c r="L221" s="165">
        <v>13.99</v>
      </c>
      <c r="M221" s="165"/>
      <c r="N221" s="165"/>
    </row>
    <row r="222" spans="3:14" ht="15" customHeight="1">
      <c r="C222" s="165">
        <v>7316</v>
      </c>
      <c r="D222" s="165"/>
      <c r="E222" s="165"/>
      <c r="F222" s="165">
        <v>75.29</v>
      </c>
      <c r="G222" s="165"/>
      <c r="H222" s="165"/>
      <c r="I222" s="165">
        <v>10.06</v>
      </c>
      <c r="J222" s="165"/>
      <c r="K222" s="165"/>
      <c r="L222" s="165">
        <v>13.99</v>
      </c>
      <c r="M222" s="165"/>
      <c r="N222" s="165"/>
    </row>
    <row r="223" spans="3:14" ht="15" customHeight="1">
      <c r="C223" s="165">
        <v>7317</v>
      </c>
      <c r="D223" s="165"/>
      <c r="E223" s="165"/>
      <c r="F223" s="165">
        <v>84.1</v>
      </c>
      <c r="G223" s="165"/>
      <c r="H223" s="165"/>
      <c r="I223" s="165">
        <v>18.87</v>
      </c>
      <c r="J223" s="165"/>
      <c r="K223" s="165"/>
      <c r="L223" s="165">
        <v>13.99</v>
      </c>
      <c r="M223" s="165"/>
      <c r="N223" s="165"/>
    </row>
    <row r="224" spans="3:14" ht="15" customHeight="1">
      <c r="C224" s="165">
        <v>7320</v>
      </c>
      <c r="D224" s="165"/>
      <c r="E224" s="165"/>
      <c r="F224" s="165">
        <v>70.33</v>
      </c>
      <c r="G224" s="165"/>
      <c r="H224" s="165"/>
      <c r="I224" s="165"/>
      <c r="J224" s="165"/>
      <c r="K224" s="165"/>
      <c r="L224" s="165">
        <v>19.09</v>
      </c>
      <c r="M224" s="165"/>
      <c r="N224" s="165"/>
    </row>
    <row r="225" spans="3:14" ht="15" customHeight="1">
      <c r="C225" s="165">
        <v>7321</v>
      </c>
      <c r="D225" s="165"/>
      <c r="E225" s="165"/>
      <c r="F225" s="165">
        <v>80.39</v>
      </c>
      <c r="G225" s="165"/>
      <c r="H225" s="165"/>
      <c r="I225" s="165">
        <v>10.06</v>
      </c>
      <c r="J225" s="165"/>
      <c r="K225" s="165"/>
      <c r="L225" s="165">
        <v>19.09</v>
      </c>
      <c r="M225" s="165"/>
      <c r="N225" s="165"/>
    </row>
    <row r="226" spans="3:14" ht="15" customHeight="1">
      <c r="C226" s="165">
        <v>7360</v>
      </c>
      <c r="D226" s="165"/>
      <c r="E226" s="165"/>
      <c r="F226" s="165">
        <v>86.43</v>
      </c>
      <c r="G226" s="165"/>
      <c r="H226" s="165"/>
      <c r="I226" s="165"/>
      <c r="J226" s="165"/>
      <c r="K226" s="165"/>
      <c r="L226" s="165"/>
      <c r="M226" s="165"/>
      <c r="N226" s="165"/>
    </row>
    <row r="227" spans="3:14" ht="15" customHeight="1">
      <c r="C227" s="165">
        <v>7361</v>
      </c>
      <c r="D227" s="165"/>
      <c r="E227" s="165"/>
      <c r="F227" s="165">
        <v>96.5</v>
      </c>
      <c r="G227" s="165"/>
      <c r="H227" s="165"/>
      <c r="I227" s="165">
        <v>10.06</v>
      </c>
      <c r="J227" s="165"/>
      <c r="K227" s="165"/>
      <c r="L227" s="165"/>
      <c r="M227" s="165"/>
      <c r="N227" s="165"/>
    </row>
    <row r="228" spans="3:14" ht="15" customHeight="1">
      <c r="C228" s="165">
        <v>7362</v>
      </c>
      <c r="D228" s="165"/>
      <c r="E228" s="165"/>
      <c r="F228" s="165">
        <v>105.3</v>
      </c>
      <c r="G228" s="165"/>
      <c r="H228" s="165"/>
      <c r="I228" s="165">
        <v>18.87</v>
      </c>
      <c r="J228" s="165"/>
      <c r="K228" s="165"/>
      <c r="L228" s="165"/>
      <c r="M228" s="165"/>
      <c r="N228" s="165"/>
    </row>
    <row r="229" spans="3:14" ht="15" customHeight="1">
      <c r="C229" s="165">
        <v>7363</v>
      </c>
      <c r="D229" s="165"/>
      <c r="E229" s="165"/>
      <c r="F229" s="165">
        <v>113.69</v>
      </c>
      <c r="G229" s="165"/>
      <c r="H229" s="165"/>
      <c r="I229" s="165">
        <v>27.25</v>
      </c>
      <c r="J229" s="165"/>
      <c r="K229" s="165"/>
      <c r="L229" s="165"/>
      <c r="M229" s="165"/>
      <c r="N229" s="165"/>
    </row>
    <row r="230" spans="3:14" ht="15" customHeight="1">
      <c r="C230" s="165">
        <v>7364</v>
      </c>
      <c r="D230" s="165"/>
      <c r="E230" s="165"/>
      <c r="F230" s="165">
        <v>125.43</v>
      </c>
      <c r="G230" s="165"/>
      <c r="H230" s="165"/>
      <c r="I230" s="165">
        <v>38.99</v>
      </c>
      <c r="J230" s="165"/>
      <c r="K230" s="165"/>
      <c r="L230" s="165"/>
      <c r="M230" s="165"/>
      <c r="N230" s="165"/>
    </row>
    <row r="231" spans="3:14" ht="15" customHeight="1">
      <c r="C231" s="165">
        <v>7365</v>
      </c>
      <c r="D231" s="165"/>
      <c r="E231" s="165"/>
      <c r="F231" s="165">
        <v>90.59</v>
      </c>
      <c r="G231" s="165"/>
      <c r="H231" s="165"/>
      <c r="I231" s="165"/>
      <c r="J231" s="165"/>
      <c r="K231" s="165"/>
      <c r="L231" s="165">
        <v>4.16</v>
      </c>
      <c r="M231" s="165"/>
      <c r="N231" s="165"/>
    </row>
    <row r="232" spans="3:14" ht="15" customHeight="1">
      <c r="C232" s="165">
        <v>7366</v>
      </c>
      <c r="D232" s="165"/>
      <c r="E232" s="165"/>
      <c r="F232" s="165">
        <v>100.66</v>
      </c>
      <c r="G232" s="165"/>
      <c r="H232" s="165"/>
      <c r="I232" s="165">
        <v>10.06</v>
      </c>
      <c r="J232" s="165"/>
      <c r="K232" s="165"/>
      <c r="L232" s="165">
        <v>4.16</v>
      </c>
      <c r="M232" s="165"/>
      <c r="N232" s="165"/>
    </row>
    <row r="233" spans="3:14" ht="15" customHeight="1">
      <c r="C233" s="165">
        <v>7367</v>
      </c>
      <c r="D233" s="165"/>
      <c r="E233" s="165"/>
      <c r="F233" s="165">
        <v>109.46</v>
      </c>
      <c r="G233" s="165"/>
      <c r="H233" s="165"/>
      <c r="I233" s="165">
        <v>18.87</v>
      </c>
      <c r="J233" s="165"/>
      <c r="K233" s="165"/>
      <c r="L233" s="165">
        <v>4.16</v>
      </c>
      <c r="M233" s="165"/>
      <c r="N233" s="165"/>
    </row>
    <row r="234" spans="3:14" ht="15" customHeight="1">
      <c r="C234" s="165">
        <v>7368</v>
      </c>
      <c r="D234" s="165"/>
      <c r="E234" s="165"/>
      <c r="F234" s="165">
        <v>117.85</v>
      </c>
      <c r="G234" s="165"/>
      <c r="H234" s="165"/>
      <c r="I234" s="165">
        <v>27.25</v>
      </c>
      <c r="J234" s="165"/>
      <c r="K234" s="165"/>
      <c r="L234" s="165">
        <v>4.16</v>
      </c>
      <c r="M234" s="165"/>
      <c r="N234" s="165"/>
    </row>
    <row r="235" spans="3:14" ht="15" customHeight="1">
      <c r="C235" s="165">
        <v>7369</v>
      </c>
      <c r="D235" s="165"/>
      <c r="E235" s="165"/>
      <c r="F235" s="165">
        <v>129.59</v>
      </c>
      <c r="G235" s="165"/>
      <c r="H235" s="165"/>
      <c r="I235" s="165">
        <v>38.99</v>
      </c>
      <c r="J235" s="165"/>
      <c r="K235" s="165"/>
      <c r="L235" s="165">
        <v>4.16</v>
      </c>
      <c r="M235" s="165"/>
      <c r="N235" s="165"/>
    </row>
    <row r="236" spans="3:14" ht="15" customHeight="1">
      <c r="C236" s="165">
        <v>7370</v>
      </c>
      <c r="D236" s="165"/>
      <c r="E236" s="165"/>
      <c r="F236" s="165">
        <v>95.32</v>
      </c>
      <c r="G236" s="165"/>
      <c r="H236" s="165"/>
      <c r="I236" s="165"/>
      <c r="J236" s="165"/>
      <c r="K236" s="165"/>
      <c r="L236" s="165">
        <v>8.88</v>
      </c>
      <c r="M236" s="165"/>
      <c r="N236" s="165"/>
    </row>
    <row r="237" spans="3:14" ht="15" customHeight="1">
      <c r="C237" s="165">
        <v>7371</v>
      </c>
      <c r="D237" s="165"/>
      <c r="E237" s="165"/>
      <c r="F237" s="165">
        <v>105.38</v>
      </c>
      <c r="G237" s="165"/>
      <c r="H237" s="165"/>
      <c r="I237" s="165">
        <v>10.06</v>
      </c>
      <c r="J237" s="165"/>
      <c r="K237" s="165"/>
      <c r="L237" s="165">
        <v>8.88</v>
      </c>
      <c r="M237" s="165"/>
      <c r="N237" s="165"/>
    </row>
    <row r="238" spans="3:14" ht="15" customHeight="1">
      <c r="C238" s="165">
        <v>7372</v>
      </c>
      <c r="D238" s="165"/>
      <c r="E238" s="165"/>
      <c r="F238" s="165">
        <v>114.18</v>
      </c>
      <c r="G238" s="165"/>
      <c r="H238" s="165"/>
      <c r="I238" s="165">
        <v>18.87</v>
      </c>
      <c r="J238" s="165"/>
      <c r="K238" s="165"/>
      <c r="L238" s="165">
        <v>8.88</v>
      </c>
      <c r="M238" s="165"/>
      <c r="N238" s="165"/>
    </row>
    <row r="239" spans="3:14" ht="15" customHeight="1">
      <c r="C239" s="165">
        <v>7373</v>
      </c>
      <c r="D239" s="165"/>
      <c r="E239" s="165"/>
      <c r="F239" s="165">
        <v>122.57</v>
      </c>
      <c r="G239" s="165"/>
      <c r="H239" s="165"/>
      <c r="I239" s="165">
        <v>27.25</v>
      </c>
      <c r="J239" s="165"/>
      <c r="K239" s="165"/>
      <c r="L239" s="165">
        <v>8.88</v>
      </c>
      <c r="M239" s="165"/>
      <c r="N239" s="165"/>
    </row>
    <row r="240" spans="3:14" ht="15" customHeight="1">
      <c r="C240" s="165">
        <v>7375</v>
      </c>
      <c r="D240" s="165"/>
      <c r="E240" s="165"/>
      <c r="F240" s="165">
        <v>100.42</v>
      </c>
      <c r="G240" s="165"/>
      <c r="H240" s="165"/>
      <c r="I240" s="165"/>
      <c r="J240" s="165"/>
      <c r="K240" s="165"/>
      <c r="L240" s="165">
        <v>13.99</v>
      </c>
      <c r="M240" s="165"/>
      <c r="N240" s="165"/>
    </row>
    <row r="241" spans="3:14" ht="15" customHeight="1">
      <c r="C241" s="165">
        <v>7376</v>
      </c>
      <c r="D241" s="165"/>
      <c r="E241" s="165"/>
      <c r="F241" s="165">
        <v>110.48</v>
      </c>
      <c r="G241" s="165"/>
      <c r="H241" s="165"/>
      <c r="I241" s="165">
        <v>10.06</v>
      </c>
      <c r="J241" s="165"/>
      <c r="K241" s="165"/>
      <c r="L241" s="165">
        <v>13.99</v>
      </c>
      <c r="M241" s="165"/>
      <c r="N241" s="165"/>
    </row>
    <row r="242" spans="3:14" ht="15" customHeight="1">
      <c r="C242" s="165">
        <v>7378</v>
      </c>
      <c r="D242" s="165"/>
      <c r="E242" s="165"/>
      <c r="F242" s="165">
        <v>105.52</v>
      </c>
      <c r="G242" s="165"/>
      <c r="H242" s="165"/>
      <c r="I242" s="165"/>
      <c r="J242" s="165"/>
      <c r="K242" s="165"/>
      <c r="L242" s="165">
        <v>19.09</v>
      </c>
      <c r="M242" s="165"/>
      <c r="N242" s="165"/>
    </row>
    <row r="243" spans="3:14" ht="15" customHeight="1">
      <c r="C243" s="165">
        <v>7400</v>
      </c>
      <c r="D243" s="165"/>
      <c r="E243" s="165"/>
      <c r="F243" s="165">
        <v>64.64</v>
      </c>
      <c r="G243" s="165"/>
      <c r="H243" s="165"/>
      <c r="I243" s="165"/>
      <c r="J243" s="165"/>
      <c r="K243" s="165"/>
      <c r="L243" s="165"/>
      <c r="M243" s="165"/>
      <c r="N243" s="165"/>
    </row>
    <row r="244" spans="3:14" ht="15" customHeight="1">
      <c r="C244" s="165">
        <v>7401</v>
      </c>
      <c r="D244" s="165"/>
      <c r="E244" s="165"/>
      <c r="F244" s="165">
        <v>74.7</v>
      </c>
      <c r="G244" s="165"/>
      <c r="H244" s="165"/>
      <c r="I244" s="165">
        <v>10.06</v>
      </c>
      <c r="J244" s="165"/>
      <c r="K244" s="165"/>
      <c r="L244" s="165"/>
      <c r="M244" s="165"/>
      <c r="N244" s="165"/>
    </row>
    <row r="245" spans="3:14" ht="15" customHeight="1">
      <c r="C245" s="165">
        <v>7402</v>
      </c>
      <c r="D245" s="165"/>
      <c r="E245" s="165"/>
      <c r="F245" s="165">
        <v>83.51</v>
      </c>
      <c r="G245" s="165"/>
      <c r="H245" s="165"/>
      <c r="I245" s="165">
        <v>18.87</v>
      </c>
      <c r="J245" s="165"/>
      <c r="K245" s="165"/>
      <c r="L245" s="165"/>
      <c r="M245" s="165"/>
      <c r="N245" s="165"/>
    </row>
    <row r="246" spans="3:14" ht="15" customHeight="1">
      <c r="C246" s="165">
        <v>7403</v>
      </c>
      <c r="D246" s="165"/>
      <c r="E246" s="165"/>
      <c r="F246" s="165">
        <v>91.89</v>
      </c>
      <c r="G246" s="165"/>
      <c r="H246" s="165"/>
      <c r="I246" s="165">
        <v>27.25</v>
      </c>
      <c r="J246" s="165"/>
      <c r="K246" s="165"/>
      <c r="L246" s="165"/>
      <c r="M246" s="165"/>
      <c r="N246" s="165"/>
    </row>
    <row r="247" spans="3:14" ht="15" customHeight="1">
      <c r="C247" s="165">
        <v>7404</v>
      </c>
      <c r="D247" s="165"/>
      <c r="E247" s="165"/>
      <c r="F247" s="165">
        <v>103.63</v>
      </c>
      <c r="G247" s="165"/>
      <c r="H247" s="165"/>
      <c r="I247" s="165">
        <v>38.99</v>
      </c>
      <c r="J247" s="165"/>
      <c r="K247" s="165"/>
      <c r="L247" s="165"/>
      <c r="M247" s="165"/>
      <c r="N247" s="165"/>
    </row>
    <row r="248" spans="3:14" ht="15" customHeight="1">
      <c r="C248" s="165">
        <v>7405</v>
      </c>
      <c r="D248" s="165"/>
      <c r="E248" s="165"/>
      <c r="F248" s="165">
        <v>68.8</v>
      </c>
      <c r="G248" s="165"/>
      <c r="H248" s="165"/>
      <c r="I248" s="165"/>
      <c r="J248" s="165"/>
      <c r="K248" s="165"/>
      <c r="L248" s="165">
        <v>4.16</v>
      </c>
      <c r="M248" s="165"/>
      <c r="N248" s="165"/>
    </row>
    <row r="249" spans="3:14" ht="15" customHeight="1">
      <c r="C249" s="165">
        <v>7406</v>
      </c>
      <c r="D249" s="165"/>
      <c r="E249" s="165"/>
      <c r="F249" s="165">
        <v>78.86</v>
      </c>
      <c r="G249" s="165"/>
      <c r="H249" s="165"/>
      <c r="I249" s="165">
        <v>10.06</v>
      </c>
      <c r="J249" s="165"/>
      <c r="K249" s="165"/>
      <c r="L249" s="165">
        <v>4.16</v>
      </c>
      <c r="M249" s="165"/>
      <c r="N249" s="165"/>
    </row>
    <row r="250" spans="3:14" ht="15" customHeight="1">
      <c r="C250" s="165">
        <v>7407</v>
      </c>
      <c r="D250" s="165"/>
      <c r="E250" s="165"/>
      <c r="F250" s="165">
        <v>87.66</v>
      </c>
      <c r="G250" s="165"/>
      <c r="H250" s="165"/>
      <c r="I250" s="165">
        <v>18.87</v>
      </c>
      <c r="J250" s="165"/>
      <c r="K250" s="165"/>
      <c r="L250" s="165">
        <v>4.16</v>
      </c>
      <c r="M250" s="165"/>
      <c r="N250" s="165"/>
    </row>
    <row r="251" spans="3:14" ht="15" customHeight="1">
      <c r="C251" s="165">
        <v>7408</v>
      </c>
      <c r="D251" s="165"/>
      <c r="E251" s="165"/>
      <c r="F251" s="165">
        <v>96.05</v>
      </c>
      <c r="G251" s="165"/>
      <c r="H251" s="165"/>
      <c r="I251" s="165">
        <v>27.25</v>
      </c>
      <c r="J251" s="165"/>
      <c r="K251" s="165"/>
      <c r="L251" s="165">
        <v>4.16</v>
      </c>
      <c r="M251" s="165"/>
      <c r="N251" s="165"/>
    </row>
    <row r="252" spans="3:14" ht="15" customHeight="1">
      <c r="C252" s="165">
        <v>7409</v>
      </c>
      <c r="D252" s="165"/>
      <c r="E252" s="165"/>
      <c r="F252" s="165">
        <v>107.79</v>
      </c>
      <c r="G252" s="165"/>
      <c r="H252" s="165"/>
      <c r="I252" s="165">
        <v>38.99</v>
      </c>
      <c r="J252" s="165"/>
      <c r="K252" s="165"/>
      <c r="L252" s="165">
        <v>4.16</v>
      </c>
      <c r="M252" s="165"/>
      <c r="N252" s="165"/>
    </row>
    <row r="253" spans="3:14" ht="15" customHeight="1">
      <c r="C253" s="165">
        <v>7410</v>
      </c>
      <c r="D253" s="165"/>
      <c r="E253" s="165"/>
      <c r="F253" s="165">
        <v>73.52</v>
      </c>
      <c r="G253" s="165"/>
      <c r="H253" s="165"/>
      <c r="I253" s="165"/>
      <c r="J253" s="165"/>
      <c r="K253" s="165"/>
      <c r="L253" s="165">
        <v>8.88</v>
      </c>
      <c r="M253" s="165"/>
      <c r="N253" s="165"/>
    </row>
    <row r="254" spans="3:14" ht="15" customHeight="1">
      <c r="C254" s="165">
        <v>7411</v>
      </c>
      <c r="D254" s="165"/>
      <c r="E254" s="165"/>
      <c r="F254" s="165">
        <v>83.58</v>
      </c>
      <c r="G254" s="165"/>
      <c r="H254" s="165"/>
      <c r="I254" s="165">
        <v>10.06</v>
      </c>
      <c r="J254" s="165"/>
      <c r="K254" s="165"/>
      <c r="L254" s="165">
        <v>8.88</v>
      </c>
      <c r="M254" s="165"/>
      <c r="N254" s="165"/>
    </row>
    <row r="255" spans="3:14" ht="15" customHeight="1">
      <c r="C255" s="165">
        <v>7412</v>
      </c>
      <c r="D255" s="165"/>
      <c r="E255" s="165"/>
      <c r="F255" s="165">
        <v>92.39</v>
      </c>
      <c r="G255" s="165"/>
      <c r="H255" s="165"/>
      <c r="I255" s="165">
        <v>18.87</v>
      </c>
      <c r="J255" s="165"/>
      <c r="K255" s="165"/>
      <c r="L255" s="165">
        <v>8.88</v>
      </c>
      <c r="M255" s="165"/>
      <c r="N255" s="165"/>
    </row>
    <row r="256" spans="3:14" ht="15" customHeight="1">
      <c r="C256" s="165">
        <v>7413</v>
      </c>
      <c r="D256" s="165"/>
      <c r="E256" s="165"/>
      <c r="F256" s="165">
        <v>100.78</v>
      </c>
      <c r="G256" s="165"/>
      <c r="H256" s="165"/>
      <c r="I256" s="165">
        <v>27.25</v>
      </c>
      <c r="J256" s="165"/>
      <c r="K256" s="165"/>
      <c r="L256" s="165">
        <v>8.88</v>
      </c>
      <c r="M256" s="165"/>
      <c r="N256" s="165"/>
    </row>
    <row r="257" spans="3:14" ht="15" customHeight="1">
      <c r="C257" s="165">
        <v>7415</v>
      </c>
      <c r="D257" s="165"/>
      <c r="E257" s="165"/>
      <c r="F257" s="165">
        <v>78.62</v>
      </c>
      <c r="G257" s="165"/>
      <c r="H257" s="165"/>
      <c r="I257" s="165"/>
      <c r="J257" s="165"/>
      <c r="K257" s="165"/>
      <c r="L257" s="165">
        <v>13.99</v>
      </c>
      <c r="M257" s="165"/>
      <c r="N257" s="165"/>
    </row>
    <row r="258" spans="3:14" ht="15" customHeight="1">
      <c r="C258" s="165">
        <v>7416</v>
      </c>
      <c r="D258" s="165"/>
      <c r="E258" s="165"/>
      <c r="F258" s="165">
        <v>88.69</v>
      </c>
      <c r="G258" s="165"/>
      <c r="H258" s="165"/>
      <c r="I258" s="165">
        <v>10.06</v>
      </c>
      <c r="J258" s="165"/>
      <c r="K258" s="165"/>
      <c r="L258" s="165">
        <v>13.99</v>
      </c>
      <c r="M258" s="165"/>
      <c r="N258" s="165"/>
    </row>
    <row r="259" spans="3:14" ht="15" customHeight="1">
      <c r="C259" s="165">
        <v>7417</v>
      </c>
      <c r="D259" s="165"/>
      <c r="E259" s="165"/>
      <c r="F259" s="165">
        <v>97.49</v>
      </c>
      <c r="G259" s="165"/>
      <c r="H259" s="165"/>
      <c r="I259" s="165">
        <v>27.25</v>
      </c>
      <c r="J259" s="165"/>
      <c r="K259" s="165"/>
      <c r="L259" s="165">
        <v>13.99</v>
      </c>
      <c r="M259" s="165"/>
      <c r="N259" s="165"/>
    </row>
    <row r="260" spans="3:14" ht="15" customHeight="1">
      <c r="C260" s="165">
        <v>7420</v>
      </c>
      <c r="D260" s="165"/>
      <c r="E260" s="165"/>
      <c r="F260" s="165">
        <v>83.73</v>
      </c>
      <c r="G260" s="165"/>
      <c r="H260" s="165"/>
      <c r="I260" s="165"/>
      <c r="J260" s="165"/>
      <c r="K260" s="165"/>
      <c r="L260" s="165">
        <v>19.09</v>
      </c>
      <c r="M260" s="165"/>
      <c r="N260" s="165"/>
    </row>
    <row r="261" spans="3:14" ht="15" customHeight="1">
      <c r="C261" s="165">
        <v>7421</v>
      </c>
      <c r="D261" s="165"/>
      <c r="E261" s="165"/>
      <c r="F261" s="165">
        <v>93.79</v>
      </c>
      <c r="G261" s="165"/>
      <c r="H261" s="165"/>
      <c r="I261" s="165">
        <v>10.06</v>
      </c>
      <c r="J261" s="165"/>
      <c r="K261" s="165"/>
      <c r="L261" s="165">
        <v>19.09</v>
      </c>
      <c r="M261" s="165"/>
      <c r="N261" s="165"/>
    </row>
    <row r="262" spans="3:14" ht="15" customHeight="1">
      <c r="C262" s="165">
        <v>7460</v>
      </c>
      <c r="D262" s="165"/>
      <c r="E262" s="165"/>
      <c r="F262" s="165">
        <v>93.07</v>
      </c>
      <c r="G262" s="165"/>
      <c r="H262" s="165"/>
      <c r="I262" s="165"/>
      <c r="J262" s="165"/>
      <c r="K262" s="165"/>
      <c r="L262" s="165"/>
      <c r="M262" s="165"/>
      <c r="N262" s="165"/>
    </row>
    <row r="263" spans="3:14" ht="15" customHeight="1">
      <c r="C263" s="165">
        <v>7461</v>
      </c>
      <c r="D263" s="165"/>
      <c r="E263" s="165"/>
      <c r="F263" s="165">
        <v>103.13</v>
      </c>
      <c r="G263" s="165"/>
      <c r="H263" s="165"/>
      <c r="I263" s="165">
        <v>10.06</v>
      </c>
      <c r="J263" s="165"/>
      <c r="K263" s="165"/>
      <c r="L263" s="165"/>
      <c r="M263" s="165"/>
      <c r="N263" s="165"/>
    </row>
    <row r="264" spans="3:14" ht="15" customHeight="1">
      <c r="C264" s="165">
        <v>7462</v>
      </c>
      <c r="D264" s="165"/>
      <c r="E264" s="165"/>
      <c r="F264" s="165">
        <v>111.93</v>
      </c>
      <c r="G264" s="165"/>
      <c r="H264" s="165"/>
      <c r="I264" s="165">
        <v>18.87</v>
      </c>
      <c r="J264" s="165"/>
      <c r="K264" s="165"/>
      <c r="L264" s="165"/>
      <c r="M264" s="165"/>
      <c r="N264" s="165"/>
    </row>
    <row r="265" spans="3:14" ht="15" customHeight="1">
      <c r="C265" s="165">
        <v>7463</v>
      </c>
      <c r="D265" s="165"/>
      <c r="E265" s="165"/>
      <c r="F265" s="165">
        <v>120.32</v>
      </c>
      <c r="G265" s="165"/>
      <c r="H265" s="165"/>
      <c r="I265" s="165">
        <v>27.25</v>
      </c>
      <c r="J265" s="165"/>
      <c r="K265" s="165"/>
      <c r="L265" s="165"/>
      <c r="M265" s="165"/>
      <c r="N265" s="165"/>
    </row>
    <row r="266" spans="3:14" ht="15" customHeight="1">
      <c r="C266" s="165">
        <v>7464</v>
      </c>
      <c r="D266" s="165"/>
      <c r="E266" s="165"/>
      <c r="F266" s="165">
        <v>132.06</v>
      </c>
      <c r="G266" s="165"/>
      <c r="H266" s="165"/>
      <c r="I266" s="165">
        <v>38.99</v>
      </c>
      <c r="J266" s="165"/>
      <c r="K266" s="165"/>
      <c r="L266" s="165"/>
      <c r="M266" s="165"/>
      <c r="N266" s="165"/>
    </row>
    <row r="267" spans="3:14" ht="15" customHeight="1">
      <c r="C267" s="165">
        <v>7465</v>
      </c>
      <c r="D267" s="165"/>
      <c r="E267" s="165"/>
      <c r="F267" s="165">
        <v>97.22</v>
      </c>
      <c r="G267" s="165"/>
      <c r="H267" s="165"/>
      <c r="I267" s="165"/>
      <c r="J267" s="165"/>
      <c r="K267" s="165"/>
      <c r="L267" s="165">
        <v>4.16</v>
      </c>
      <c r="M267" s="165"/>
      <c r="N267" s="165"/>
    </row>
    <row r="268" spans="3:14" ht="15" customHeight="1">
      <c r="C268" s="165">
        <v>7466</v>
      </c>
      <c r="D268" s="165"/>
      <c r="E268" s="165"/>
      <c r="F268" s="165">
        <v>107.29</v>
      </c>
      <c r="G268" s="165"/>
      <c r="H268" s="165"/>
      <c r="I268" s="165">
        <v>10.06</v>
      </c>
      <c r="J268" s="165"/>
      <c r="K268" s="165"/>
      <c r="L268" s="165">
        <v>4.16</v>
      </c>
      <c r="M268" s="165"/>
      <c r="N268" s="165"/>
    </row>
    <row r="269" spans="3:14" ht="15" customHeight="1">
      <c r="C269" s="165">
        <v>7467</v>
      </c>
      <c r="D269" s="165"/>
      <c r="E269" s="165"/>
      <c r="F269" s="165">
        <v>116.09</v>
      </c>
      <c r="G269" s="165"/>
      <c r="H269" s="165"/>
      <c r="I269" s="165">
        <v>18.87</v>
      </c>
      <c r="J269" s="165"/>
      <c r="K269" s="165"/>
      <c r="L269" s="165">
        <v>4.16</v>
      </c>
      <c r="M269" s="165"/>
      <c r="N269" s="165"/>
    </row>
    <row r="270" spans="3:14" ht="15" customHeight="1">
      <c r="C270" s="165">
        <v>7468</v>
      </c>
      <c r="D270" s="165"/>
      <c r="E270" s="165"/>
      <c r="F270" s="165">
        <v>124.48</v>
      </c>
      <c r="G270" s="165"/>
      <c r="H270" s="165"/>
      <c r="I270" s="165">
        <v>27.25</v>
      </c>
      <c r="J270" s="165"/>
      <c r="K270" s="165"/>
      <c r="L270" s="165">
        <v>4.16</v>
      </c>
      <c r="M270" s="165"/>
      <c r="N270" s="165"/>
    </row>
    <row r="271" spans="3:14" ht="15" customHeight="1">
      <c r="C271" s="165">
        <v>7470</v>
      </c>
      <c r="D271" s="165"/>
      <c r="E271" s="165"/>
      <c r="F271" s="165">
        <v>101.95</v>
      </c>
      <c r="G271" s="165"/>
      <c r="H271" s="165"/>
      <c r="I271" s="165"/>
      <c r="J271" s="165"/>
      <c r="K271" s="165"/>
      <c r="L271" s="165">
        <v>8.88</v>
      </c>
      <c r="M271" s="165"/>
      <c r="N271" s="165"/>
    </row>
    <row r="272" spans="3:14" ht="15" customHeight="1">
      <c r="C272" s="165">
        <v>7471</v>
      </c>
      <c r="D272" s="165"/>
      <c r="E272" s="165"/>
      <c r="F272" s="165">
        <v>112.01</v>
      </c>
      <c r="G272" s="165"/>
      <c r="H272" s="165"/>
      <c r="I272" s="165">
        <v>10.06</v>
      </c>
      <c r="J272" s="165"/>
      <c r="K272" s="165"/>
      <c r="L272" s="165">
        <v>8.88</v>
      </c>
      <c r="M272" s="165"/>
      <c r="N272" s="165"/>
    </row>
    <row r="273" spans="3:14" ht="15" customHeight="1">
      <c r="C273" s="165">
        <v>7472</v>
      </c>
      <c r="D273" s="165"/>
      <c r="E273" s="165"/>
      <c r="F273" s="165">
        <v>120.82</v>
      </c>
      <c r="G273" s="165"/>
      <c r="H273" s="165"/>
      <c r="I273" s="165">
        <v>18.87</v>
      </c>
      <c r="J273" s="165"/>
      <c r="K273" s="165"/>
      <c r="L273" s="165">
        <v>8.88</v>
      </c>
      <c r="M273" s="165"/>
      <c r="N273" s="165"/>
    </row>
    <row r="274" spans="3:14" ht="15" customHeight="1">
      <c r="C274" s="165">
        <v>7475</v>
      </c>
      <c r="D274" s="165"/>
      <c r="E274" s="165"/>
      <c r="F274" s="165">
        <v>107.05</v>
      </c>
      <c r="G274" s="165"/>
      <c r="H274" s="165"/>
      <c r="I274" s="165"/>
      <c r="J274" s="165"/>
      <c r="K274" s="165"/>
      <c r="L274" s="165">
        <v>13.99</v>
      </c>
      <c r="M274" s="165"/>
      <c r="N274" s="165"/>
    </row>
    <row r="275" spans="3:14" ht="15" customHeight="1">
      <c r="C275" s="165">
        <v>7476</v>
      </c>
      <c r="D275" s="165"/>
      <c r="E275" s="165"/>
      <c r="F275" s="165">
        <v>117.11</v>
      </c>
      <c r="G275" s="165"/>
      <c r="H275" s="165"/>
      <c r="I275" s="165">
        <v>10.06</v>
      </c>
      <c r="J275" s="165"/>
      <c r="K275" s="165"/>
      <c r="L275" s="165">
        <v>13.99</v>
      </c>
      <c r="M275" s="165"/>
      <c r="N275" s="165"/>
    </row>
    <row r="276" spans="3:14" ht="15" customHeight="1">
      <c r="C276" s="165">
        <v>7500</v>
      </c>
      <c r="D276" s="165"/>
      <c r="E276" s="165"/>
      <c r="F276" s="165">
        <v>76.83</v>
      </c>
      <c r="G276" s="165"/>
      <c r="H276" s="165"/>
      <c r="I276" s="165"/>
      <c r="J276" s="165"/>
      <c r="K276" s="165"/>
      <c r="L276" s="165"/>
      <c r="M276" s="165"/>
      <c r="N276" s="165"/>
    </row>
    <row r="277" spans="3:14" ht="15" customHeight="1">
      <c r="C277" s="165">
        <v>7501</v>
      </c>
      <c r="D277" s="165"/>
      <c r="E277" s="165"/>
      <c r="F277" s="165">
        <v>86.9</v>
      </c>
      <c r="G277" s="165"/>
      <c r="H277" s="165"/>
      <c r="I277" s="165">
        <v>10.06</v>
      </c>
      <c r="J277" s="165"/>
      <c r="K277" s="165"/>
      <c r="L277" s="165"/>
      <c r="M277" s="165"/>
      <c r="N277" s="165"/>
    </row>
    <row r="278" spans="3:14" ht="15" customHeight="1">
      <c r="C278" s="165">
        <v>7502</v>
      </c>
      <c r="D278" s="165"/>
      <c r="E278" s="165"/>
      <c r="F278" s="165">
        <v>95.7</v>
      </c>
      <c r="G278" s="165"/>
      <c r="H278" s="165"/>
      <c r="I278" s="165">
        <v>18.87</v>
      </c>
      <c r="J278" s="165"/>
      <c r="K278" s="165"/>
      <c r="L278" s="165"/>
      <c r="M278" s="165"/>
      <c r="N278" s="165"/>
    </row>
    <row r="279" spans="3:14" ht="15" customHeight="1">
      <c r="C279" s="165">
        <v>7503</v>
      </c>
      <c r="D279" s="165"/>
      <c r="E279" s="165"/>
      <c r="F279" s="165">
        <v>104.09</v>
      </c>
      <c r="G279" s="165"/>
      <c r="H279" s="165"/>
      <c r="I279" s="165">
        <v>27.25</v>
      </c>
      <c r="J279" s="165"/>
      <c r="K279" s="165"/>
      <c r="L279" s="165"/>
      <c r="M279" s="165"/>
      <c r="N279" s="165"/>
    </row>
    <row r="280" spans="3:14" ht="15" customHeight="1">
      <c r="C280" s="165">
        <v>7504</v>
      </c>
      <c r="D280" s="165"/>
      <c r="E280" s="165"/>
      <c r="F280" s="165">
        <v>115.83</v>
      </c>
      <c r="G280" s="165"/>
      <c r="H280" s="165"/>
      <c r="I280" s="165">
        <v>38.99</v>
      </c>
      <c r="J280" s="165"/>
      <c r="K280" s="165"/>
      <c r="L280" s="165"/>
      <c r="M280" s="165"/>
      <c r="N280" s="165"/>
    </row>
    <row r="281" spans="3:14" ht="15" customHeight="1">
      <c r="C281" s="165">
        <v>7505</v>
      </c>
      <c r="D281" s="165"/>
      <c r="E281" s="165"/>
      <c r="F281" s="165">
        <v>80.99</v>
      </c>
      <c r="G281" s="165"/>
      <c r="H281" s="165"/>
      <c r="I281" s="165"/>
      <c r="J281" s="165"/>
      <c r="K281" s="165"/>
      <c r="L281" s="165">
        <v>4.16</v>
      </c>
      <c r="M281" s="165"/>
      <c r="N281" s="165"/>
    </row>
    <row r="282" spans="3:14" ht="15" customHeight="1">
      <c r="C282" s="165">
        <v>7506</v>
      </c>
      <c r="D282" s="165"/>
      <c r="E282" s="165"/>
      <c r="F282" s="165">
        <v>91.05</v>
      </c>
      <c r="G282" s="165"/>
      <c r="H282" s="165"/>
      <c r="I282" s="165">
        <v>10.06</v>
      </c>
      <c r="J282" s="165"/>
      <c r="K282" s="165"/>
      <c r="L282" s="165">
        <v>4.16</v>
      </c>
      <c r="M282" s="165"/>
      <c r="N282" s="165"/>
    </row>
    <row r="283" spans="3:14" ht="15" customHeight="1">
      <c r="C283" s="165">
        <v>7507</v>
      </c>
      <c r="D283" s="165"/>
      <c r="E283" s="165"/>
      <c r="F283" s="165">
        <v>99.86</v>
      </c>
      <c r="G283" s="165"/>
      <c r="H283" s="165"/>
      <c r="I283" s="165">
        <v>18.87</v>
      </c>
      <c r="J283" s="165"/>
      <c r="K283" s="165"/>
      <c r="L283" s="165">
        <v>4.16</v>
      </c>
      <c r="M283" s="165"/>
      <c r="N283" s="165"/>
    </row>
    <row r="284" spans="3:14" ht="15" customHeight="1">
      <c r="C284" s="165">
        <v>7508</v>
      </c>
      <c r="D284" s="165"/>
      <c r="E284" s="165"/>
      <c r="F284" s="165">
        <v>108.24</v>
      </c>
      <c r="G284" s="165"/>
      <c r="H284" s="165"/>
      <c r="I284" s="165">
        <v>27.25</v>
      </c>
      <c r="J284" s="165"/>
      <c r="K284" s="165"/>
      <c r="L284" s="165">
        <v>4.16</v>
      </c>
      <c r="M284" s="165"/>
      <c r="N284" s="165"/>
    </row>
    <row r="285" spans="3:14" ht="15" customHeight="1">
      <c r="C285" s="165">
        <v>7509</v>
      </c>
      <c r="D285" s="165"/>
      <c r="E285" s="165"/>
      <c r="F285" s="165">
        <v>119.98</v>
      </c>
      <c r="G285" s="165"/>
      <c r="H285" s="165"/>
      <c r="I285" s="165">
        <v>38.99</v>
      </c>
      <c r="J285" s="165"/>
      <c r="K285" s="165"/>
      <c r="L285" s="165">
        <v>4.16</v>
      </c>
      <c r="M285" s="165"/>
      <c r="N285" s="165"/>
    </row>
    <row r="286" spans="3:14" ht="15" customHeight="1">
      <c r="C286" s="165">
        <v>7510</v>
      </c>
      <c r="D286" s="165"/>
      <c r="E286" s="165"/>
      <c r="F286" s="165">
        <v>85.72</v>
      </c>
      <c r="G286" s="165"/>
      <c r="H286" s="165"/>
      <c r="I286" s="165"/>
      <c r="J286" s="165"/>
      <c r="K286" s="165"/>
      <c r="L286" s="165">
        <v>8.88</v>
      </c>
      <c r="M286" s="165"/>
      <c r="N286" s="165"/>
    </row>
    <row r="287" spans="3:14" ht="15" customHeight="1">
      <c r="C287" s="165">
        <v>7511</v>
      </c>
      <c r="D287" s="165"/>
      <c r="E287" s="165"/>
      <c r="F287" s="165">
        <v>95.78</v>
      </c>
      <c r="G287" s="165"/>
      <c r="H287" s="165"/>
      <c r="I287" s="165">
        <v>10.06</v>
      </c>
      <c r="J287" s="165"/>
      <c r="K287" s="165"/>
      <c r="L287" s="165">
        <v>8.88</v>
      </c>
      <c r="M287" s="165"/>
      <c r="N287" s="165"/>
    </row>
    <row r="288" spans="3:14" ht="15" customHeight="1">
      <c r="C288" s="165">
        <v>7512</v>
      </c>
      <c r="D288" s="165"/>
      <c r="E288" s="165"/>
      <c r="F288" s="165">
        <v>104.58</v>
      </c>
      <c r="G288" s="165"/>
      <c r="H288" s="165"/>
      <c r="I288" s="165">
        <v>18.87</v>
      </c>
      <c r="J288" s="165"/>
      <c r="K288" s="165"/>
      <c r="L288" s="165">
        <v>8.88</v>
      </c>
      <c r="M288" s="165"/>
      <c r="N288" s="165"/>
    </row>
    <row r="289" spans="3:14" ht="15" customHeight="1">
      <c r="C289" s="165">
        <v>7513</v>
      </c>
      <c r="D289" s="165"/>
      <c r="E289" s="165"/>
      <c r="F289" s="165">
        <v>112.97</v>
      </c>
      <c r="G289" s="165"/>
      <c r="H289" s="165"/>
      <c r="I289" s="165">
        <v>27.25</v>
      </c>
      <c r="J289" s="165"/>
      <c r="K289" s="165"/>
      <c r="L289" s="165">
        <v>8.88</v>
      </c>
      <c r="M289" s="165"/>
      <c r="N289" s="165"/>
    </row>
    <row r="290" spans="3:14" ht="15" customHeight="1">
      <c r="C290" s="165">
        <v>7515</v>
      </c>
      <c r="D290" s="165"/>
      <c r="E290" s="165"/>
      <c r="F290" s="165">
        <v>90.82</v>
      </c>
      <c r="G290" s="165"/>
      <c r="H290" s="165"/>
      <c r="I290" s="165"/>
      <c r="J290" s="165"/>
      <c r="K290" s="165"/>
      <c r="L290" s="165">
        <v>13.99</v>
      </c>
      <c r="M290" s="165"/>
      <c r="N290" s="165"/>
    </row>
    <row r="291" spans="3:14" ht="15" customHeight="1">
      <c r="C291" s="165">
        <v>7516</v>
      </c>
      <c r="D291" s="165"/>
      <c r="E291" s="165"/>
      <c r="F291" s="165">
        <v>100.88</v>
      </c>
      <c r="G291" s="165"/>
      <c r="H291" s="165"/>
      <c r="I291" s="165">
        <v>10.06</v>
      </c>
      <c r="J291" s="165"/>
      <c r="K291" s="165"/>
      <c r="L291" s="165">
        <v>13.99</v>
      </c>
      <c r="M291" s="165"/>
      <c r="N291" s="165"/>
    </row>
    <row r="292" spans="3:14" ht="15" customHeight="1">
      <c r="C292" s="165">
        <v>7517</v>
      </c>
      <c r="D292" s="165"/>
      <c r="E292" s="165"/>
      <c r="F292" s="165">
        <v>109.69</v>
      </c>
      <c r="G292" s="165"/>
      <c r="H292" s="165"/>
      <c r="I292" s="165">
        <v>18.87</v>
      </c>
      <c r="J292" s="165"/>
      <c r="K292" s="165"/>
      <c r="L292" s="165">
        <v>13.99</v>
      </c>
      <c r="M292" s="165"/>
      <c r="N292" s="165"/>
    </row>
    <row r="293" spans="3:14" ht="15" customHeight="1">
      <c r="C293" s="165">
        <v>7520</v>
      </c>
      <c r="D293" s="165"/>
      <c r="E293" s="165"/>
      <c r="F293" s="165">
        <v>95.92</v>
      </c>
      <c r="G293" s="165"/>
      <c r="H293" s="165"/>
      <c r="I293" s="165"/>
      <c r="J293" s="165"/>
      <c r="K293" s="165"/>
      <c r="L293" s="165">
        <v>19.09</v>
      </c>
      <c r="M293" s="165"/>
      <c r="N293" s="165"/>
    </row>
    <row r="294" spans="3:14" ht="15" customHeight="1">
      <c r="C294" s="165">
        <v>7521</v>
      </c>
      <c r="D294" s="165"/>
      <c r="E294" s="165"/>
      <c r="F294" s="165">
        <v>105.98</v>
      </c>
      <c r="G294" s="165"/>
      <c r="H294" s="165"/>
      <c r="I294" s="165">
        <v>10.06</v>
      </c>
      <c r="J294" s="165"/>
      <c r="K294" s="165"/>
      <c r="L294" s="165">
        <v>19.09</v>
      </c>
      <c r="M294" s="165"/>
      <c r="N294" s="165"/>
    </row>
    <row r="295" spans="3:14" ht="15" customHeight="1">
      <c r="C295" s="165">
        <v>7560</v>
      </c>
      <c r="D295" s="165"/>
      <c r="E295" s="165"/>
      <c r="F295" s="165">
        <v>99.69</v>
      </c>
      <c r="G295" s="165"/>
      <c r="H295" s="165"/>
      <c r="I295" s="165"/>
      <c r="J295" s="165"/>
      <c r="K295" s="165"/>
      <c r="L295" s="165"/>
      <c r="M295" s="165"/>
      <c r="N295" s="165"/>
    </row>
    <row r="296" spans="3:14" ht="15" customHeight="1">
      <c r="C296" s="165">
        <v>7561</v>
      </c>
      <c r="D296" s="165"/>
      <c r="E296" s="165"/>
      <c r="F296" s="165">
        <v>109.75</v>
      </c>
      <c r="G296" s="165"/>
      <c r="H296" s="165"/>
      <c r="I296" s="165">
        <v>10.06</v>
      </c>
      <c r="J296" s="165"/>
      <c r="K296" s="165"/>
      <c r="L296" s="165"/>
      <c r="M296" s="165"/>
      <c r="N296" s="165"/>
    </row>
    <row r="297" spans="3:14" ht="15" customHeight="1">
      <c r="C297" s="165">
        <v>7562</v>
      </c>
      <c r="D297" s="165"/>
      <c r="E297" s="165"/>
      <c r="F297" s="165">
        <v>118.56</v>
      </c>
      <c r="G297" s="165"/>
      <c r="H297" s="165"/>
      <c r="I297" s="165">
        <v>18.87</v>
      </c>
      <c r="J297" s="165"/>
      <c r="K297" s="165"/>
      <c r="L297" s="165"/>
      <c r="M297" s="165"/>
      <c r="N297" s="165"/>
    </row>
    <row r="298" spans="3:14" ht="15" customHeight="1">
      <c r="C298" s="165">
        <v>7563</v>
      </c>
      <c r="D298" s="165"/>
      <c r="E298" s="165"/>
      <c r="F298" s="165">
        <v>126.94</v>
      </c>
      <c r="G298" s="165"/>
      <c r="H298" s="165"/>
      <c r="I298" s="165">
        <v>27.25</v>
      </c>
      <c r="J298" s="165"/>
      <c r="K298" s="165"/>
      <c r="L298" s="165"/>
      <c r="M298" s="165"/>
      <c r="N298" s="165"/>
    </row>
    <row r="299" spans="3:14" ht="15" customHeight="1">
      <c r="C299" s="165">
        <v>7564</v>
      </c>
      <c r="D299" s="165"/>
      <c r="E299" s="165"/>
      <c r="F299" s="165">
        <v>138.68</v>
      </c>
      <c r="G299" s="165"/>
      <c r="H299" s="165"/>
      <c r="I299" s="165">
        <v>38.99</v>
      </c>
      <c r="J299" s="165"/>
      <c r="K299" s="165"/>
      <c r="L299" s="165"/>
      <c r="M299" s="165"/>
      <c r="N299" s="165"/>
    </row>
    <row r="300" spans="3:14" ht="15" customHeight="1">
      <c r="C300" s="165">
        <v>7565</v>
      </c>
      <c r="D300" s="165"/>
      <c r="E300" s="165"/>
      <c r="F300" s="165">
        <v>103.85</v>
      </c>
      <c r="G300" s="165"/>
      <c r="H300" s="165"/>
      <c r="I300" s="165"/>
      <c r="J300" s="165"/>
      <c r="K300" s="165"/>
      <c r="L300" s="165">
        <v>4.16</v>
      </c>
      <c r="M300" s="165"/>
      <c r="N300" s="165"/>
    </row>
    <row r="301" spans="3:14" ht="15" customHeight="1">
      <c r="C301" s="165">
        <v>7566</v>
      </c>
      <c r="D301" s="165"/>
      <c r="E301" s="165"/>
      <c r="F301" s="165">
        <v>113.91</v>
      </c>
      <c r="G301" s="165"/>
      <c r="H301" s="165"/>
      <c r="I301" s="165">
        <v>10.06</v>
      </c>
      <c r="J301" s="165"/>
      <c r="K301" s="165"/>
      <c r="L301" s="165">
        <v>4.16</v>
      </c>
      <c r="M301" s="165"/>
      <c r="N301" s="165"/>
    </row>
    <row r="302" spans="3:14" ht="15" customHeight="1">
      <c r="C302" s="165">
        <v>7567</v>
      </c>
      <c r="D302" s="165"/>
      <c r="E302" s="165"/>
      <c r="F302" s="165">
        <v>122.71</v>
      </c>
      <c r="G302" s="165"/>
      <c r="H302" s="165"/>
      <c r="I302" s="165">
        <v>18.87</v>
      </c>
      <c r="J302" s="165"/>
      <c r="K302" s="165"/>
      <c r="L302" s="165">
        <v>4.16</v>
      </c>
      <c r="M302" s="165"/>
      <c r="N302" s="165"/>
    </row>
    <row r="303" spans="3:14" ht="15" customHeight="1">
      <c r="C303" s="165">
        <v>7568</v>
      </c>
      <c r="D303" s="165"/>
      <c r="E303" s="165"/>
      <c r="F303" s="165">
        <v>131.1</v>
      </c>
      <c r="G303" s="165"/>
      <c r="H303" s="165"/>
      <c r="I303" s="165">
        <v>27.25</v>
      </c>
      <c r="J303" s="165"/>
      <c r="K303" s="165"/>
      <c r="L303" s="165">
        <v>4.16</v>
      </c>
      <c r="M303" s="165"/>
      <c r="N303" s="165"/>
    </row>
    <row r="304" spans="3:14" ht="15" customHeight="1">
      <c r="C304" s="165">
        <v>7570</v>
      </c>
      <c r="D304" s="165"/>
      <c r="E304" s="165"/>
      <c r="F304" s="165">
        <v>108.57</v>
      </c>
      <c r="G304" s="165"/>
      <c r="H304" s="165"/>
      <c r="I304" s="165"/>
      <c r="J304" s="165"/>
      <c r="K304" s="165"/>
      <c r="L304" s="165">
        <v>8.88</v>
      </c>
      <c r="M304" s="165"/>
      <c r="N304" s="165"/>
    </row>
    <row r="305" spans="3:14" ht="15" customHeight="1">
      <c r="C305" s="165">
        <v>7571</v>
      </c>
      <c r="D305" s="165"/>
      <c r="E305" s="165"/>
      <c r="F305" s="165">
        <v>118.63</v>
      </c>
      <c r="G305" s="165"/>
      <c r="H305" s="165"/>
      <c r="I305" s="165">
        <v>10.06</v>
      </c>
      <c r="J305" s="165"/>
      <c r="K305" s="165"/>
      <c r="L305" s="165">
        <v>8.88</v>
      </c>
      <c r="M305" s="165"/>
      <c r="N305" s="165"/>
    </row>
    <row r="306" spans="3:14" ht="15" customHeight="1">
      <c r="C306" s="165">
        <v>7572</v>
      </c>
      <c r="D306" s="165"/>
      <c r="E306" s="165"/>
      <c r="F306" s="165">
        <v>127.44</v>
      </c>
      <c r="G306" s="165"/>
      <c r="H306" s="165"/>
      <c r="I306" s="165">
        <v>18.87</v>
      </c>
      <c r="J306" s="165"/>
      <c r="K306" s="165"/>
      <c r="L306" s="165">
        <v>8.88</v>
      </c>
      <c r="M306" s="165"/>
      <c r="N306" s="165"/>
    </row>
    <row r="307" spans="3:14" ht="15" customHeight="1">
      <c r="C307" s="165">
        <v>7575</v>
      </c>
      <c r="D307" s="165"/>
      <c r="E307" s="165"/>
      <c r="F307" s="165">
        <v>113.67</v>
      </c>
      <c r="G307" s="165"/>
      <c r="H307" s="165"/>
      <c r="I307" s="165"/>
      <c r="J307" s="165"/>
      <c r="K307" s="165"/>
      <c r="L307" s="165">
        <v>13.99</v>
      </c>
      <c r="M307" s="165"/>
      <c r="N307" s="165"/>
    </row>
    <row r="308" spans="3:14" ht="15" customHeight="1">
      <c r="C308" s="165">
        <v>7576</v>
      </c>
      <c r="D308" s="165"/>
      <c r="E308" s="165"/>
      <c r="F308" s="165">
        <v>123.74</v>
      </c>
      <c r="G308" s="165"/>
      <c r="H308" s="165"/>
      <c r="I308" s="165">
        <v>10.06</v>
      </c>
      <c r="J308" s="165"/>
      <c r="K308" s="165"/>
      <c r="L308" s="165">
        <v>13.99</v>
      </c>
      <c r="M308" s="165"/>
      <c r="N308" s="165"/>
    </row>
    <row r="309" spans="3:14" ht="15" customHeight="1">
      <c r="C309" s="165">
        <v>7600</v>
      </c>
      <c r="D309" s="165"/>
      <c r="E309" s="165"/>
      <c r="F309" s="165">
        <v>102.49</v>
      </c>
      <c r="G309" s="165"/>
      <c r="H309" s="165"/>
      <c r="I309" s="165"/>
      <c r="J309" s="165"/>
      <c r="K309" s="165"/>
      <c r="L309" s="165"/>
      <c r="M309" s="165"/>
      <c r="N309" s="165"/>
    </row>
    <row r="310" spans="3:14" ht="15" customHeight="1">
      <c r="C310" s="165">
        <v>7601</v>
      </c>
      <c r="D310" s="165"/>
      <c r="E310" s="165"/>
      <c r="F310" s="165">
        <v>112.56</v>
      </c>
      <c r="G310" s="165"/>
      <c r="H310" s="165"/>
      <c r="I310" s="165">
        <v>10.06</v>
      </c>
      <c r="J310" s="165"/>
      <c r="K310" s="165"/>
      <c r="L310" s="165"/>
      <c r="M310" s="165"/>
      <c r="N310" s="165"/>
    </row>
    <row r="311" spans="3:14" ht="15" customHeight="1">
      <c r="C311" s="165">
        <v>7602</v>
      </c>
      <c r="D311" s="165"/>
      <c r="E311" s="165"/>
      <c r="F311" s="165">
        <v>121.36</v>
      </c>
      <c r="G311" s="165"/>
      <c r="H311" s="165"/>
      <c r="I311" s="165">
        <v>18.87</v>
      </c>
      <c r="J311" s="165"/>
      <c r="K311" s="165"/>
      <c r="L311" s="165"/>
      <c r="M311" s="165"/>
      <c r="N311" s="165"/>
    </row>
    <row r="312" spans="3:14" ht="15" customHeight="1">
      <c r="C312" s="165">
        <v>7603</v>
      </c>
      <c r="D312" s="165"/>
      <c r="E312" s="165"/>
      <c r="F312" s="165">
        <v>129.75</v>
      </c>
      <c r="G312" s="165"/>
      <c r="H312" s="165"/>
      <c r="I312" s="165">
        <v>27.25</v>
      </c>
      <c r="J312" s="165"/>
      <c r="K312" s="165"/>
      <c r="L312" s="165"/>
      <c r="M312" s="165"/>
      <c r="N312" s="165"/>
    </row>
    <row r="313" spans="3:14" ht="15" customHeight="1">
      <c r="C313" s="165">
        <v>7604</v>
      </c>
      <c r="D313" s="165"/>
      <c r="E313" s="165"/>
      <c r="F313" s="165">
        <v>141.49</v>
      </c>
      <c r="G313" s="165"/>
      <c r="H313" s="165"/>
      <c r="I313" s="165">
        <v>38.99</v>
      </c>
      <c r="J313" s="165"/>
      <c r="K313" s="165"/>
      <c r="L313" s="165"/>
      <c r="M313" s="165"/>
      <c r="N313" s="165"/>
    </row>
    <row r="314" spans="3:14" ht="15" customHeight="1">
      <c r="C314" s="165">
        <v>7605</v>
      </c>
      <c r="D314" s="165"/>
      <c r="E314" s="165"/>
      <c r="F314" s="165">
        <v>106.65</v>
      </c>
      <c r="G314" s="165"/>
      <c r="H314" s="165"/>
      <c r="I314" s="165"/>
      <c r="J314" s="165"/>
      <c r="K314" s="165"/>
      <c r="L314" s="165">
        <v>4.16</v>
      </c>
      <c r="M314" s="165"/>
      <c r="N314" s="165"/>
    </row>
    <row r="315" spans="3:14" ht="15" customHeight="1">
      <c r="C315" s="165">
        <v>7606</v>
      </c>
      <c r="D315" s="165"/>
      <c r="E315" s="165"/>
      <c r="F315" s="165">
        <v>116.71</v>
      </c>
      <c r="G315" s="165"/>
      <c r="H315" s="165"/>
      <c r="I315" s="165">
        <v>10.06</v>
      </c>
      <c r="J315" s="165"/>
      <c r="K315" s="165"/>
      <c r="L315" s="165">
        <v>4.16</v>
      </c>
      <c r="M315" s="165"/>
      <c r="N315" s="165"/>
    </row>
    <row r="316" spans="3:14" ht="15" customHeight="1">
      <c r="C316" s="165">
        <v>7607</v>
      </c>
      <c r="D316" s="165"/>
      <c r="E316" s="165"/>
      <c r="F316" s="165">
        <v>125.52</v>
      </c>
      <c r="G316" s="165"/>
      <c r="H316" s="165"/>
      <c r="I316" s="165">
        <v>18.87</v>
      </c>
      <c r="J316" s="165"/>
      <c r="K316" s="165"/>
      <c r="L316" s="165">
        <v>4.16</v>
      </c>
      <c r="M316" s="165"/>
      <c r="N316" s="165"/>
    </row>
    <row r="317" spans="3:14" ht="15" customHeight="1">
      <c r="C317" s="165">
        <v>7608</v>
      </c>
      <c r="D317" s="165"/>
      <c r="E317" s="165"/>
      <c r="F317" s="165">
        <v>133.9</v>
      </c>
      <c r="G317" s="165"/>
      <c r="H317" s="165"/>
      <c r="I317" s="165">
        <v>27.25</v>
      </c>
      <c r="J317" s="165"/>
      <c r="K317" s="165"/>
      <c r="L317" s="165">
        <v>4.16</v>
      </c>
      <c r="M317" s="165"/>
      <c r="N317" s="165"/>
    </row>
    <row r="318" spans="3:14" ht="15" customHeight="1">
      <c r="C318" s="165">
        <v>7609</v>
      </c>
      <c r="D318" s="165"/>
      <c r="E318" s="165"/>
      <c r="F318" s="165">
        <v>145.64</v>
      </c>
      <c r="G318" s="165"/>
      <c r="H318" s="165"/>
      <c r="I318" s="165">
        <v>38.99</v>
      </c>
      <c r="J318" s="165"/>
      <c r="K318" s="165"/>
      <c r="L318" s="165">
        <v>4.16</v>
      </c>
      <c r="M318" s="165"/>
      <c r="N318" s="165"/>
    </row>
    <row r="319" spans="3:14" ht="15" customHeight="1">
      <c r="C319" s="165">
        <v>7610</v>
      </c>
      <c r="D319" s="165"/>
      <c r="E319" s="165"/>
      <c r="F319" s="165">
        <v>111.38</v>
      </c>
      <c r="G319" s="165"/>
      <c r="H319" s="165"/>
      <c r="I319" s="165"/>
      <c r="J319" s="165"/>
      <c r="K319" s="165"/>
      <c r="L319" s="165">
        <v>8.88</v>
      </c>
      <c r="M319" s="165"/>
      <c r="N319" s="165"/>
    </row>
    <row r="320" spans="3:14" ht="15" customHeight="1">
      <c r="C320" s="165">
        <v>7611</v>
      </c>
      <c r="D320" s="165"/>
      <c r="E320" s="165"/>
      <c r="F320" s="165">
        <v>121.44</v>
      </c>
      <c r="G320" s="165"/>
      <c r="H320" s="165"/>
      <c r="I320" s="165">
        <v>10.06</v>
      </c>
      <c r="J320" s="165"/>
      <c r="K320" s="165"/>
      <c r="L320" s="165">
        <v>8.88</v>
      </c>
      <c r="M320" s="165"/>
      <c r="N320" s="165"/>
    </row>
    <row r="321" spans="3:14" ht="15" customHeight="1">
      <c r="C321" s="165">
        <v>7612</v>
      </c>
      <c r="D321" s="165"/>
      <c r="E321" s="165"/>
      <c r="F321" s="165">
        <v>130.24</v>
      </c>
      <c r="G321" s="165"/>
      <c r="H321" s="165"/>
      <c r="I321" s="165">
        <v>18.87</v>
      </c>
      <c r="J321" s="165"/>
      <c r="K321" s="165"/>
      <c r="L321" s="165">
        <v>8.88</v>
      </c>
      <c r="M321" s="165"/>
      <c r="N321" s="165"/>
    </row>
    <row r="322" spans="3:14" ht="15" customHeight="1">
      <c r="C322" s="165">
        <v>7613</v>
      </c>
      <c r="D322" s="165"/>
      <c r="E322" s="165"/>
      <c r="F322" s="165">
        <v>138.63</v>
      </c>
      <c r="G322" s="165"/>
      <c r="H322" s="165"/>
      <c r="I322" s="165">
        <v>27.25</v>
      </c>
      <c r="J322" s="165"/>
      <c r="K322" s="165"/>
      <c r="L322" s="165">
        <v>8.88</v>
      </c>
      <c r="M322" s="165"/>
      <c r="N322" s="165"/>
    </row>
    <row r="323" spans="3:14" ht="15" customHeight="1">
      <c r="C323" s="165">
        <v>7615</v>
      </c>
      <c r="D323" s="165"/>
      <c r="E323" s="165"/>
      <c r="F323" s="165">
        <v>116.48</v>
      </c>
      <c r="G323" s="165"/>
      <c r="H323" s="165"/>
      <c r="I323" s="165"/>
      <c r="J323" s="165"/>
      <c r="K323" s="165"/>
      <c r="L323" s="165">
        <v>13.99</v>
      </c>
      <c r="M323" s="165"/>
      <c r="N323" s="165"/>
    </row>
    <row r="324" spans="3:14" ht="15" customHeight="1">
      <c r="C324" s="165">
        <v>7616</v>
      </c>
      <c r="D324" s="165"/>
      <c r="E324" s="165"/>
      <c r="F324" s="165">
        <v>126.54</v>
      </c>
      <c r="G324" s="165"/>
      <c r="H324" s="165"/>
      <c r="I324" s="165">
        <v>10.06</v>
      </c>
      <c r="J324" s="165"/>
      <c r="K324" s="165"/>
      <c r="L324" s="165">
        <v>13.99</v>
      </c>
      <c r="M324" s="165"/>
      <c r="N324" s="165"/>
    </row>
    <row r="325" spans="3:14" ht="15" customHeight="1">
      <c r="C325" s="165">
        <v>7620</v>
      </c>
      <c r="D325" s="165"/>
      <c r="E325" s="165"/>
      <c r="F325" s="165">
        <v>121.58</v>
      </c>
      <c r="G325" s="165"/>
      <c r="H325" s="165"/>
      <c r="I325" s="165"/>
      <c r="J325" s="165"/>
      <c r="K325" s="165"/>
      <c r="L325" s="165">
        <v>19.09</v>
      </c>
      <c r="M325" s="165"/>
      <c r="N325" s="165"/>
    </row>
    <row r="326" spans="3:14" ht="15" customHeight="1">
      <c r="C326" s="165">
        <v>7700</v>
      </c>
      <c r="D326" s="165"/>
      <c r="E326" s="165"/>
      <c r="F326" s="165">
        <v>121.42</v>
      </c>
      <c r="G326" s="165"/>
      <c r="H326" s="165"/>
      <c r="I326" s="165"/>
      <c r="J326" s="165"/>
      <c r="K326" s="165"/>
      <c r="L326" s="165"/>
      <c r="M326" s="165"/>
      <c r="N326" s="165"/>
    </row>
    <row r="327" spans="3:14" ht="15" customHeight="1">
      <c r="C327" s="165">
        <v>7701</v>
      </c>
      <c r="D327" s="165"/>
      <c r="E327" s="165"/>
      <c r="F327" s="165">
        <v>131.48</v>
      </c>
      <c r="G327" s="165"/>
      <c r="H327" s="165"/>
      <c r="I327" s="165">
        <v>10.06</v>
      </c>
      <c r="J327" s="165"/>
      <c r="K327" s="165"/>
      <c r="L327" s="165"/>
      <c r="M327" s="165"/>
      <c r="N327" s="165"/>
    </row>
    <row r="328" spans="3:14" ht="15" customHeight="1">
      <c r="C328" s="165">
        <v>7702</v>
      </c>
      <c r="D328" s="165"/>
      <c r="E328" s="165"/>
      <c r="F328" s="165">
        <v>140.29</v>
      </c>
      <c r="G328" s="165"/>
      <c r="H328" s="165"/>
      <c r="I328" s="165">
        <v>18.87</v>
      </c>
      <c r="J328" s="165"/>
      <c r="K328" s="165"/>
      <c r="L328" s="165"/>
      <c r="M328" s="165"/>
      <c r="N328" s="165"/>
    </row>
    <row r="329" spans="3:14" ht="15" customHeight="1">
      <c r="C329" s="165">
        <v>7703</v>
      </c>
      <c r="D329" s="165"/>
      <c r="E329" s="165"/>
      <c r="F329" s="165">
        <v>148.67</v>
      </c>
      <c r="G329" s="165"/>
      <c r="H329" s="165"/>
      <c r="I329" s="165">
        <v>27.25</v>
      </c>
      <c r="J329" s="165"/>
      <c r="K329" s="165"/>
      <c r="L329" s="165"/>
      <c r="M329" s="165"/>
      <c r="N329" s="165"/>
    </row>
    <row r="330" spans="3:14" ht="15" customHeight="1">
      <c r="C330" s="165">
        <v>7705</v>
      </c>
      <c r="D330" s="165"/>
      <c r="E330" s="165"/>
      <c r="F330" s="165">
        <v>125.58</v>
      </c>
      <c r="G330" s="165"/>
      <c r="H330" s="165"/>
      <c r="I330" s="165"/>
      <c r="J330" s="165"/>
      <c r="K330" s="165"/>
      <c r="L330" s="165">
        <v>4.16</v>
      </c>
      <c r="M330" s="165"/>
      <c r="N330" s="165"/>
    </row>
    <row r="331" spans="3:14" ht="15" customHeight="1">
      <c r="C331" s="165">
        <v>7706</v>
      </c>
      <c r="D331" s="165"/>
      <c r="E331" s="165"/>
      <c r="F331" s="165">
        <v>135.64</v>
      </c>
      <c r="G331" s="165"/>
      <c r="H331" s="165"/>
      <c r="I331" s="165">
        <v>10.06</v>
      </c>
      <c r="J331" s="165"/>
      <c r="K331" s="165"/>
      <c r="L331" s="165">
        <v>4.16</v>
      </c>
      <c r="M331" s="165"/>
      <c r="N331" s="165"/>
    </row>
    <row r="332" spans="3:14" ht="15" customHeight="1">
      <c r="C332" s="165">
        <v>7707</v>
      </c>
      <c r="D332" s="165"/>
      <c r="E332" s="165"/>
      <c r="F332" s="165">
        <v>144.44</v>
      </c>
      <c r="G332" s="165"/>
      <c r="H332" s="165"/>
      <c r="I332" s="165">
        <v>18.87</v>
      </c>
      <c r="J332" s="165"/>
      <c r="K332" s="165"/>
      <c r="L332" s="165">
        <v>4.16</v>
      </c>
      <c r="M332" s="165"/>
      <c r="N332" s="165"/>
    </row>
    <row r="333" spans="3:14" ht="15" customHeight="1">
      <c r="C333" s="165">
        <v>7708</v>
      </c>
      <c r="D333" s="165"/>
      <c r="E333" s="165"/>
      <c r="F333" s="165">
        <v>152.83</v>
      </c>
      <c r="G333" s="165"/>
      <c r="H333" s="165"/>
      <c r="I333" s="165">
        <v>27.25</v>
      </c>
      <c r="J333" s="165"/>
      <c r="K333" s="165"/>
      <c r="L333" s="165">
        <v>4.16</v>
      </c>
      <c r="M333" s="165"/>
      <c r="N333" s="165"/>
    </row>
    <row r="334" spans="3:14" ht="15" customHeight="1">
      <c r="C334" s="165">
        <v>7710</v>
      </c>
      <c r="D334" s="165"/>
      <c r="E334" s="165"/>
      <c r="F334" s="165">
        <v>130.3</v>
      </c>
      <c r="G334" s="165"/>
      <c r="H334" s="165"/>
      <c r="I334" s="165"/>
      <c r="J334" s="165"/>
      <c r="K334" s="165"/>
      <c r="L334" s="165">
        <v>8.88</v>
      </c>
      <c r="M334" s="165"/>
      <c r="N334" s="165"/>
    </row>
    <row r="335" spans="3:14" ht="15" customHeight="1">
      <c r="C335" s="165">
        <v>7711</v>
      </c>
      <c r="D335" s="165"/>
      <c r="E335" s="165"/>
      <c r="F335" s="165">
        <v>140.36</v>
      </c>
      <c r="G335" s="165"/>
      <c r="H335" s="165"/>
      <c r="I335" s="165">
        <v>10.06</v>
      </c>
      <c r="J335" s="165"/>
      <c r="K335" s="165"/>
      <c r="L335" s="165">
        <v>8.88</v>
      </c>
      <c r="M335" s="165"/>
      <c r="N335" s="165"/>
    </row>
    <row r="336" spans="3:14" ht="15" customHeight="1">
      <c r="C336" s="165">
        <v>7712</v>
      </c>
      <c r="D336" s="165"/>
      <c r="E336" s="165"/>
      <c r="F336" s="165">
        <v>149.17</v>
      </c>
      <c r="G336" s="165"/>
      <c r="H336" s="165"/>
      <c r="I336" s="165">
        <v>18.87</v>
      </c>
      <c r="J336" s="165"/>
      <c r="K336" s="165"/>
      <c r="L336" s="165">
        <v>8.88</v>
      </c>
      <c r="M336" s="165"/>
      <c r="N336" s="165"/>
    </row>
    <row r="337" spans="3:14" ht="15" customHeight="1">
      <c r="C337" s="165">
        <v>7715</v>
      </c>
      <c r="D337" s="165"/>
      <c r="E337" s="165"/>
      <c r="F337" s="165">
        <v>135.4</v>
      </c>
      <c r="G337" s="165"/>
      <c r="H337" s="165"/>
      <c r="I337" s="165"/>
      <c r="J337" s="165"/>
      <c r="K337" s="165"/>
      <c r="L337" s="165">
        <v>13.99</v>
      </c>
      <c r="M337" s="165"/>
      <c r="N337" s="165"/>
    </row>
    <row r="338" spans="3:14" ht="15" customHeight="1">
      <c r="C338" s="165">
        <v>7716</v>
      </c>
      <c r="D338" s="165"/>
      <c r="E338" s="165"/>
      <c r="F338" s="165">
        <v>145.47</v>
      </c>
      <c r="G338" s="165"/>
      <c r="H338" s="165"/>
      <c r="I338" s="165">
        <v>10.06</v>
      </c>
      <c r="J338" s="165"/>
      <c r="K338" s="165"/>
      <c r="L338" s="165">
        <v>13.99</v>
      </c>
      <c r="M338" s="165"/>
      <c r="N338" s="165"/>
    </row>
    <row r="339" spans="3:14" ht="15" customHeight="1">
      <c r="C339" s="165">
        <v>7720</v>
      </c>
      <c r="D339" s="165"/>
      <c r="E339" s="165"/>
      <c r="F339" s="165">
        <v>119.42</v>
      </c>
      <c r="G339" s="165"/>
      <c r="H339" s="165"/>
      <c r="I339" s="165"/>
      <c r="J339" s="165"/>
      <c r="K339" s="165"/>
      <c r="L339" s="165"/>
      <c r="M339" s="165"/>
      <c r="N339" s="165"/>
    </row>
    <row r="340" spans="3:14" ht="15" customHeight="1">
      <c r="C340" s="165">
        <v>7721</v>
      </c>
      <c r="D340" s="165"/>
      <c r="E340" s="165"/>
      <c r="F340" s="165">
        <v>129.49</v>
      </c>
      <c r="G340" s="165"/>
      <c r="H340" s="165"/>
      <c r="I340" s="165">
        <v>10.06</v>
      </c>
      <c r="J340" s="165"/>
      <c r="K340" s="165"/>
      <c r="L340" s="165"/>
      <c r="M340" s="165"/>
      <c r="N340" s="165"/>
    </row>
    <row r="341" spans="3:14" ht="15" customHeight="1">
      <c r="C341" s="165">
        <v>7722</v>
      </c>
      <c r="D341" s="165"/>
      <c r="E341" s="165"/>
      <c r="F341" s="165">
        <v>138.29</v>
      </c>
      <c r="G341" s="165"/>
      <c r="H341" s="165"/>
      <c r="I341" s="165">
        <v>18.87</v>
      </c>
      <c r="J341" s="165"/>
      <c r="K341" s="165"/>
      <c r="L341" s="165"/>
      <c r="M341" s="165"/>
      <c r="N341" s="165"/>
    </row>
    <row r="342" spans="3:14" ht="15" customHeight="1">
      <c r="C342" s="165">
        <v>7723</v>
      </c>
      <c r="D342" s="165"/>
      <c r="E342" s="165"/>
      <c r="F342" s="165">
        <v>146.68</v>
      </c>
      <c r="G342" s="165"/>
      <c r="H342" s="165"/>
      <c r="I342" s="165">
        <v>27.25</v>
      </c>
      <c r="J342" s="165"/>
      <c r="K342" s="165"/>
      <c r="L342" s="165"/>
      <c r="M342" s="165"/>
      <c r="N342" s="165"/>
    </row>
    <row r="343" spans="3:14" ht="15" customHeight="1">
      <c r="C343" s="165">
        <v>7725</v>
      </c>
      <c r="D343" s="165"/>
      <c r="E343" s="165"/>
      <c r="F343" s="165">
        <v>123.58</v>
      </c>
      <c r="G343" s="165"/>
      <c r="H343" s="165"/>
      <c r="I343" s="165"/>
      <c r="J343" s="165"/>
      <c r="K343" s="165"/>
      <c r="L343" s="165">
        <v>4.16</v>
      </c>
      <c r="M343" s="165"/>
      <c r="N343" s="165"/>
    </row>
    <row r="344" spans="3:14" ht="15" customHeight="1">
      <c r="C344" s="165">
        <v>7726</v>
      </c>
      <c r="D344" s="165"/>
      <c r="E344" s="165"/>
      <c r="F344" s="165">
        <v>133.64</v>
      </c>
      <c r="G344" s="165"/>
      <c r="H344" s="165"/>
      <c r="I344" s="165">
        <v>10.06</v>
      </c>
      <c r="J344" s="165"/>
      <c r="K344" s="165"/>
      <c r="L344" s="165">
        <v>4.16</v>
      </c>
      <c r="M344" s="165"/>
      <c r="N344" s="165"/>
    </row>
    <row r="345" spans="3:14" ht="15" customHeight="1">
      <c r="C345" s="165">
        <v>7727</v>
      </c>
      <c r="D345" s="165"/>
      <c r="E345" s="165"/>
      <c r="F345" s="165">
        <v>142.45</v>
      </c>
      <c r="G345" s="165"/>
      <c r="H345" s="165"/>
      <c r="I345" s="165">
        <v>18.87</v>
      </c>
      <c r="J345" s="165"/>
      <c r="K345" s="165"/>
      <c r="L345" s="165">
        <v>4.16</v>
      </c>
      <c r="M345" s="165"/>
      <c r="N345" s="165"/>
    </row>
    <row r="346" spans="3:14" ht="15" customHeight="1">
      <c r="C346" s="165">
        <v>7728</v>
      </c>
      <c r="D346" s="165"/>
      <c r="E346" s="165"/>
      <c r="F346" s="165">
        <v>150.83</v>
      </c>
      <c r="G346" s="165"/>
      <c r="H346" s="165"/>
      <c r="I346" s="165">
        <v>27.25</v>
      </c>
      <c r="J346" s="165"/>
      <c r="K346" s="165"/>
      <c r="L346" s="165">
        <v>4.16</v>
      </c>
      <c r="M346" s="165"/>
      <c r="N346" s="165"/>
    </row>
    <row r="347" spans="3:14" ht="15" customHeight="1">
      <c r="C347" s="165">
        <v>7730</v>
      </c>
      <c r="D347" s="165"/>
      <c r="E347" s="165"/>
      <c r="F347" s="165">
        <v>128.31</v>
      </c>
      <c r="G347" s="165"/>
      <c r="H347" s="165"/>
      <c r="I347" s="165"/>
      <c r="J347" s="165"/>
      <c r="K347" s="165"/>
      <c r="L347" s="165">
        <v>8.88</v>
      </c>
      <c r="M347" s="165"/>
      <c r="N347" s="165"/>
    </row>
    <row r="348" spans="3:14" ht="15" customHeight="1">
      <c r="C348" s="165">
        <v>7731</v>
      </c>
      <c r="D348" s="165"/>
      <c r="E348" s="165"/>
      <c r="F348" s="165">
        <v>138.37</v>
      </c>
      <c r="G348" s="165"/>
      <c r="H348" s="165"/>
      <c r="I348" s="165">
        <v>10.06</v>
      </c>
      <c r="J348" s="165"/>
      <c r="K348" s="165"/>
      <c r="L348" s="165">
        <v>8.88</v>
      </c>
      <c r="M348" s="165"/>
      <c r="N348" s="165"/>
    </row>
    <row r="349" spans="3:14" ht="15" customHeight="1">
      <c r="C349" s="165">
        <v>7732</v>
      </c>
      <c r="D349" s="165"/>
      <c r="E349" s="165"/>
      <c r="F349" s="165">
        <v>147.17</v>
      </c>
      <c r="G349" s="165"/>
      <c r="H349" s="165"/>
      <c r="I349" s="165">
        <v>18.87</v>
      </c>
      <c r="J349" s="165"/>
      <c r="K349" s="165"/>
      <c r="L349" s="165">
        <v>8.88</v>
      </c>
      <c r="M349" s="165"/>
      <c r="N349" s="165"/>
    </row>
    <row r="350" spans="3:14" ht="15" customHeight="1">
      <c r="C350" s="165">
        <v>7735</v>
      </c>
      <c r="D350" s="165"/>
      <c r="E350" s="165"/>
      <c r="F350" s="165">
        <v>133.41</v>
      </c>
      <c r="G350" s="165"/>
      <c r="H350" s="165"/>
      <c r="I350" s="165"/>
      <c r="J350" s="165"/>
      <c r="K350" s="165"/>
      <c r="L350" s="165">
        <v>13.99</v>
      </c>
      <c r="M350" s="165"/>
      <c r="N350" s="165"/>
    </row>
    <row r="351" spans="3:14" ht="15" customHeight="1">
      <c r="C351" s="165">
        <v>7736</v>
      </c>
      <c r="D351" s="165"/>
      <c r="E351" s="165"/>
      <c r="F351" s="165">
        <v>143.47</v>
      </c>
      <c r="G351" s="165"/>
      <c r="H351" s="165"/>
      <c r="I351" s="165">
        <v>10.06</v>
      </c>
      <c r="J351" s="165"/>
      <c r="K351" s="165"/>
      <c r="L351" s="165">
        <v>13.99</v>
      </c>
      <c r="M351" s="165"/>
      <c r="N351" s="165"/>
    </row>
    <row r="352" spans="3:14" ht="15" customHeight="1">
      <c r="C352" s="165">
        <v>7740</v>
      </c>
      <c r="D352" s="165"/>
      <c r="E352" s="165"/>
      <c r="F352" s="165">
        <v>153.54</v>
      </c>
      <c r="G352" s="165"/>
      <c r="H352" s="165"/>
      <c r="I352" s="165"/>
      <c r="J352" s="165"/>
      <c r="K352" s="165"/>
      <c r="L352" s="165"/>
      <c r="M352" s="165"/>
      <c r="N352" s="165"/>
    </row>
    <row r="353" spans="3:14" ht="15" customHeight="1">
      <c r="C353" s="165">
        <v>7741</v>
      </c>
      <c r="D353" s="165"/>
      <c r="E353" s="165"/>
      <c r="F353" s="165">
        <v>163.61</v>
      </c>
      <c r="G353" s="165"/>
      <c r="H353" s="165"/>
      <c r="I353" s="165">
        <v>10.06</v>
      </c>
      <c r="J353" s="165"/>
      <c r="K353" s="165"/>
      <c r="L353" s="165"/>
      <c r="M353" s="165"/>
      <c r="N353" s="165"/>
    </row>
    <row r="354" spans="3:14" ht="15" customHeight="1">
      <c r="C354" s="165">
        <v>7742</v>
      </c>
      <c r="D354" s="165"/>
      <c r="E354" s="165"/>
      <c r="F354" s="165">
        <v>172.41</v>
      </c>
      <c r="G354" s="165"/>
      <c r="H354" s="165"/>
      <c r="I354" s="165">
        <v>18.87</v>
      </c>
      <c r="J354" s="165"/>
      <c r="K354" s="165"/>
      <c r="L354" s="165"/>
      <c r="M354" s="165"/>
      <c r="N354" s="165"/>
    </row>
    <row r="355" spans="3:14" ht="15" customHeight="1">
      <c r="C355" s="165">
        <v>7745</v>
      </c>
      <c r="D355" s="165"/>
      <c r="E355" s="165"/>
      <c r="F355" s="165">
        <v>157.7</v>
      </c>
      <c r="G355" s="165"/>
      <c r="H355" s="165"/>
      <c r="I355" s="165"/>
      <c r="J355" s="165"/>
      <c r="K355" s="165"/>
      <c r="L355" s="165">
        <v>4.16</v>
      </c>
      <c r="M355" s="165"/>
      <c r="N355" s="165"/>
    </row>
    <row r="356" spans="3:14" ht="15" customHeight="1">
      <c r="C356" s="165">
        <v>7746</v>
      </c>
      <c r="D356" s="165"/>
      <c r="E356" s="165"/>
      <c r="F356" s="165">
        <v>167.77</v>
      </c>
      <c r="G356" s="165"/>
      <c r="H356" s="165"/>
      <c r="I356" s="165">
        <v>10.06</v>
      </c>
      <c r="J356" s="165"/>
      <c r="K356" s="165"/>
      <c r="L356" s="165">
        <v>4.16</v>
      </c>
      <c r="M356" s="165"/>
      <c r="N356" s="165"/>
    </row>
    <row r="357" spans="3:14" ht="15" customHeight="1">
      <c r="C357" s="165">
        <v>7747</v>
      </c>
      <c r="D357" s="165"/>
      <c r="E357" s="165"/>
      <c r="F357" s="165">
        <v>176.57</v>
      </c>
      <c r="G357" s="165"/>
      <c r="H357" s="165"/>
      <c r="I357" s="165">
        <v>18.87</v>
      </c>
      <c r="J357" s="165"/>
      <c r="K357" s="165"/>
      <c r="L357" s="165">
        <v>4.16</v>
      </c>
      <c r="M357" s="165"/>
      <c r="N357" s="165"/>
    </row>
    <row r="358" spans="3:14" ht="15" customHeight="1">
      <c r="C358" s="165">
        <v>7750</v>
      </c>
      <c r="D358" s="165"/>
      <c r="E358" s="165"/>
      <c r="F358" s="165">
        <v>162.43</v>
      </c>
      <c r="G358" s="165"/>
      <c r="H358" s="165"/>
      <c r="I358" s="165"/>
      <c r="J358" s="165"/>
      <c r="K358" s="165"/>
      <c r="L358" s="165">
        <v>8.88</v>
      </c>
      <c r="M358" s="165"/>
      <c r="N358" s="165"/>
    </row>
    <row r="359" spans="3:14" ht="15" customHeight="1">
      <c r="C359" s="165">
        <v>7751</v>
      </c>
      <c r="D359" s="165"/>
      <c r="E359" s="165"/>
      <c r="F359" s="165">
        <v>172.49</v>
      </c>
      <c r="G359" s="165"/>
      <c r="H359" s="165"/>
      <c r="I359" s="165">
        <v>10.06</v>
      </c>
      <c r="J359" s="165"/>
      <c r="K359" s="165"/>
      <c r="L359" s="165">
        <v>8.88</v>
      </c>
      <c r="M359" s="165"/>
      <c r="N359" s="165"/>
    </row>
    <row r="360" spans="3:14" ht="15" customHeight="1">
      <c r="C360" s="165">
        <v>7758</v>
      </c>
      <c r="D360" s="165"/>
      <c r="E360" s="165"/>
      <c r="F360" s="165">
        <v>19.09</v>
      </c>
      <c r="G360" s="165"/>
      <c r="H360" s="165"/>
      <c r="I360" s="165"/>
      <c r="J360" s="165"/>
      <c r="K360" s="165"/>
      <c r="L360" s="165">
        <v>19.09</v>
      </c>
      <c r="M360" s="165"/>
      <c r="N360" s="165"/>
    </row>
    <row r="361" spans="3:14" ht="15" customHeight="1">
      <c r="C361" s="165">
        <v>7759</v>
      </c>
      <c r="D361" s="165"/>
      <c r="E361" s="165"/>
      <c r="F361" s="165">
        <v>29.15</v>
      </c>
      <c r="G361" s="165"/>
      <c r="H361" s="165"/>
      <c r="I361" s="165">
        <v>10.06</v>
      </c>
      <c r="J361" s="165"/>
      <c r="K361" s="165"/>
      <c r="L361" s="165">
        <v>19.09</v>
      </c>
      <c r="M361" s="165"/>
      <c r="N361" s="165"/>
    </row>
    <row r="362" spans="3:14" ht="15" customHeight="1">
      <c r="C362" s="165">
        <v>7760</v>
      </c>
      <c r="D362" s="165"/>
      <c r="E362" s="165"/>
      <c r="F362" s="165">
        <v>187.67</v>
      </c>
      <c r="G362" s="165"/>
      <c r="H362" s="165"/>
      <c r="I362" s="165"/>
      <c r="J362" s="165"/>
      <c r="K362" s="165"/>
      <c r="L362" s="165"/>
      <c r="M362" s="165"/>
      <c r="N362" s="165"/>
    </row>
    <row r="363" spans="3:14" ht="15" customHeight="1">
      <c r="C363" s="165">
        <v>7761</v>
      </c>
      <c r="D363" s="165"/>
      <c r="E363" s="165"/>
      <c r="F363" s="165">
        <v>197.73</v>
      </c>
      <c r="G363" s="165"/>
      <c r="H363" s="165"/>
      <c r="I363" s="165">
        <v>10.06</v>
      </c>
      <c r="J363" s="165"/>
      <c r="K363" s="165"/>
      <c r="L363" s="165"/>
      <c r="M363" s="165"/>
      <c r="N363" s="165"/>
    </row>
    <row r="364" spans="3:14" ht="15" customHeight="1">
      <c r="C364" s="165">
        <v>7762</v>
      </c>
      <c r="D364" s="165"/>
      <c r="E364" s="165"/>
      <c r="F364" s="165">
        <v>206.53</v>
      </c>
      <c r="G364" s="165"/>
      <c r="H364" s="165"/>
      <c r="I364" s="165">
        <v>18.87</v>
      </c>
      <c r="J364" s="165"/>
      <c r="K364" s="165"/>
      <c r="L364" s="165"/>
      <c r="M364" s="165"/>
      <c r="N364" s="165"/>
    </row>
    <row r="365" spans="3:14" ht="15" customHeight="1">
      <c r="C365" s="165">
        <v>7765</v>
      </c>
      <c r="D365" s="165"/>
      <c r="E365" s="165"/>
      <c r="F365" s="165">
        <v>191.82</v>
      </c>
      <c r="G365" s="165"/>
      <c r="H365" s="165"/>
      <c r="I365" s="165"/>
      <c r="J365" s="165"/>
      <c r="K365" s="165"/>
      <c r="L365" s="165">
        <v>4.16</v>
      </c>
      <c r="M365" s="165"/>
      <c r="N365" s="165"/>
    </row>
    <row r="366" spans="3:14" ht="15" customHeight="1">
      <c r="C366" s="165">
        <v>7766</v>
      </c>
      <c r="D366" s="165"/>
      <c r="E366" s="165"/>
      <c r="F366" s="165">
        <v>201.89</v>
      </c>
      <c r="G366" s="165"/>
      <c r="H366" s="165"/>
      <c r="I366" s="165">
        <v>10.06</v>
      </c>
      <c r="J366" s="165"/>
      <c r="K366" s="165"/>
      <c r="L366" s="165">
        <v>4.16</v>
      </c>
      <c r="M366" s="165"/>
      <c r="N366" s="165"/>
    </row>
    <row r="367" spans="3:14" ht="15" customHeight="1">
      <c r="C367" s="165">
        <v>7768</v>
      </c>
      <c r="D367" s="165"/>
      <c r="E367" s="165"/>
      <c r="F367" s="165">
        <v>32.39</v>
      </c>
      <c r="G367" s="165"/>
      <c r="H367" s="165"/>
      <c r="I367" s="165"/>
      <c r="J367" s="165"/>
      <c r="K367" s="165"/>
      <c r="L367" s="165">
        <v>19.09</v>
      </c>
      <c r="M367" s="165"/>
      <c r="N367" s="165"/>
    </row>
    <row r="368" spans="3:14" ht="15" customHeight="1">
      <c r="C368" s="165">
        <v>7769</v>
      </c>
      <c r="D368" s="165"/>
      <c r="E368" s="165"/>
      <c r="F368" s="165">
        <v>42.46</v>
      </c>
      <c r="G368" s="165"/>
      <c r="H368" s="165"/>
      <c r="I368" s="165">
        <v>10.06</v>
      </c>
      <c r="J368" s="165"/>
      <c r="K368" s="165"/>
      <c r="L368" s="165">
        <v>19.09</v>
      </c>
      <c r="M368" s="165"/>
      <c r="N368" s="165"/>
    </row>
    <row r="369" spans="3:14" ht="15" customHeight="1">
      <c r="C369" s="165">
        <v>7770</v>
      </c>
      <c r="D369" s="165"/>
      <c r="E369" s="165"/>
      <c r="F369" s="165">
        <v>196.55</v>
      </c>
      <c r="G369" s="165"/>
      <c r="H369" s="165"/>
      <c r="I369" s="165"/>
      <c r="J369" s="165"/>
      <c r="K369" s="165"/>
      <c r="L369" s="165">
        <v>8.88</v>
      </c>
      <c r="M369" s="165"/>
      <c r="N369" s="165"/>
    </row>
    <row r="370" spans="3:14" ht="15" customHeight="1">
      <c r="C370" s="165">
        <v>7771</v>
      </c>
      <c r="D370" s="165"/>
      <c r="E370" s="165"/>
      <c r="F370" s="165">
        <v>206.61</v>
      </c>
      <c r="G370" s="165"/>
      <c r="H370" s="165"/>
      <c r="I370" s="165">
        <v>10.06</v>
      </c>
      <c r="J370" s="165"/>
      <c r="K370" s="165"/>
      <c r="L370" s="165">
        <v>8.88</v>
      </c>
      <c r="M370" s="165"/>
      <c r="N370" s="165"/>
    </row>
    <row r="371" spans="3:14" ht="15" customHeight="1">
      <c r="C371" s="165">
        <v>7778</v>
      </c>
      <c r="D371" s="165"/>
      <c r="E371" s="165"/>
      <c r="F371" s="165">
        <v>59</v>
      </c>
      <c r="G371" s="165"/>
      <c r="H371" s="165"/>
      <c r="I371" s="165"/>
      <c r="J371" s="165"/>
      <c r="K371" s="165"/>
      <c r="L371" s="165">
        <v>19.09</v>
      </c>
      <c r="M371" s="165"/>
      <c r="N371" s="165"/>
    </row>
    <row r="372" spans="3:14" ht="15" customHeight="1">
      <c r="C372" s="165">
        <v>7779</v>
      </c>
      <c r="D372" s="165"/>
      <c r="E372" s="165"/>
      <c r="F372" s="165">
        <v>69.07</v>
      </c>
      <c r="G372" s="165"/>
      <c r="H372" s="165"/>
      <c r="I372" s="165">
        <v>10.06</v>
      </c>
      <c r="J372" s="165"/>
      <c r="K372" s="165"/>
      <c r="L372" s="165">
        <v>19.09</v>
      </c>
      <c r="M372" s="165"/>
      <c r="N372" s="165"/>
    </row>
    <row r="373" spans="3:14" ht="15" customHeight="1">
      <c r="C373" s="165">
        <v>7780</v>
      </c>
      <c r="D373" s="165"/>
      <c r="E373" s="165"/>
      <c r="F373" s="165">
        <v>221.79</v>
      </c>
      <c r="G373" s="165"/>
      <c r="H373" s="165"/>
      <c r="I373" s="165"/>
      <c r="J373" s="165"/>
      <c r="K373" s="165"/>
      <c r="L373" s="165"/>
      <c r="M373" s="165"/>
      <c r="N373" s="165"/>
    </row>
    <row r="374" spans="3:14" ht="15" customHeight="1">
      <c r="C374" s="165">
        <v>7781</v>
      </c>
      <c r="D374" s="165"/>
      <c r="E374" s="165"/>
      <c r="F374" s="165">
        <v>231.85</v>
      </c>
      <c r="G374" s="165"/>
      <c r="H374" s="165"/>
      <c r="I374" s="165">
        <v>10.06</v>
      </c>
      <c r="J374" s="165"/>
      <c r="K374" s="165"/>
      <c r="L374" s="165"/>
      <c r="M374" s="165"/>
      <c r="N374" s="165"/>
    </row>
    <row r="375" spans="3:14" ht="15" customHeight="1">
      <c r="C375" s="165">
        <v>7785</v>
      </c>
      <c r="D375" s="165"/>
      <c r="E375" s="165"/>
      <c r="F375" s="165">
        <v>225.94</v>
      </c>
      <c r="G375" s="165"/>
      <c r="H375" s="165"/>
      <c r="I375" s="165"/>
      <c r="J375" s="165"/>
      <c r="K375" s="165"/>
      <c r="L375" s="165">
        <v>4.16</v>
      </c>
      <c r="M375" s="165"/>
      <c r="N375" s="165"/>
    </row>
    <row r="376" spans="3:14" ht="15" customHeight="1">
      <c r="C376" s="165">
        <v>7786</v>
      </c>
      <c r="D376" s="165"/>
      <c r="E376" s="165"/>
      <c r="F376" s="165">
        <v>236.01</v>
      </c>
      <c r="G376" s="165"/>
      <c r="H376" s="165"/>
      <c r="I376" s="165">
        <v>10.06</v>
      </c>
      <c r="J376" s="165"/>
      <c r="K376" s="165"/>
      <c r="L376" s="165">
        <v>4.16</v>
      </c>
      <c r="M376" s="165"/>
      <c r="N376" s="165"/>
    </row>
    <row r="377" spans="3:14" ht="15" customHeight="1">
      <c r="C377" s="165">
        <v>7788</v>
      </c>
      <c r="D377" s="165"/>
      <c r="E377" s="165"/>
      <c r="F377" s="165">
        <v>90.37</v>
      </c>
      <c r="G377" s="165"/>
      <c r="H377" s="165"/>
      <c r="I377" s="165"/>
      <c r="J377" s="165"/>
      <c r="K377" s="165"/>
      <c r="L377" s="165">
        <v>19.09</v>
      </c>
      <c r="M377" s="165"/>
      <c r="N377" s="165"/>
    </row>
    <row r="378" spans="3:14" ht="15" customHeight="1">
      <c r="C378" s="165">
        <v>7789</v>
      </c>
      <c r="D378" s="165"/>
      <c r="E378" s="165"/>
      <c r="F378" s="165">
        <v>100.43</v>
      </c>
      <c r="G378" s="165"/>
      <c r="H378" s="165"/>
      <c r="I378" s="165">
        <v>10.06</v>
      </c>
      <c r="J378" s="165"/>
      <c r="K378" s="165"/>
      <c r="L378" s="165">
        <v>19.09</v>
      </c>
      <c r="M378" s="165"/>
      <c r="N378" s="165"/>
    </row>
    <row r="379" spans="3:14" ht="15" customHeight="1">
      <c r="C379" s="165">
        <v>7798</v>
      </c>
      <c r="D379" s="165"/>
      <c r="E379" s="165"/>
      <c r="F379" s="165">
        <v>24.78</v>
      </c>
      <c r="G379" s="165"/>
      <c r="H379" s="165"/>
      <c r="I379" s="165"/>
      <c r="J379" s="165"/>
      <c r="K379" s="165"/>
      <c r="L379" s="165">
        <v>19.09</v>
      </c>
      <c r="M379" s="165"/>
      <c r="N379" s="165"/>
    </row>
    <row r="380" spans="3:14" ht="15" customHeight="1">
      <c r="C380" s="165">
        <v>7799</v>
      </c>
      <c r="D380" s="165"/>
      <c r="E380" s="165"/>
      <c r="F380" s="165">
        <v>34.84</v>
      </c>
      <c r="G380" s="165"/>
      <c r="H380" s="165"/>
      <c r="I380" s="165">
        <v>10.06</v>
      </c>
      <c r="J380" s="165"/>
      <c r="K380" s="165"/>
      <c r="L380" s="165">
        <v>19.09</v>
      </c>
      <c r="M380" s="165"/>
      <c r="N380" s="165"/>
    </row>
    <row r="381" spans="3:14" ht="15" customHeight="1">
      <c r="C381" s="165">
        <v>7800</v>
      </c>
      <c r="D381" s="165"/>
      <c r="E381" s="165"/>
      <c r="F381" s="165">
        <v>247.1</v>
      </c>
      <c r="G381" s="165"/>
      <c r="H381" s="165"/>
      <c r="I381" s="165"/>
      <c r="J381" s="165"/>
      <c r="K381" s="165"/>
      <c r="L381" s="165"/>
      <c r="M381" s="165"/>
      <c r="N381" s="165"/>
    </row>
    <row r="382" spans="3:14" ht="15" customHeight="1">
      <c r="C382" s="165">
        <v>7801</v>
      </c>
      <c r="D382" s="165"/>
      <c r="E382" s="165"/>
      <c r="F382" s="165">
        <v>257.17</v>
      </c>
      <c r="G382" s="165"/>
      <c r="H382" s="165"/>
      <c r="I382" s="165">
        <v>10.06</v>
      </c>
      <c r="J382" s="165"/>
      <c r="K382" s="165"/>
      <c r="L382" s="165"/>
      <c r="M382" s="165"/>
      <c r="N382" s="165"/>
    </row>
    <row r="383" spans="3:14" ht="15" customHeight="1">
      <c r="C383" s="165">
        <v>7802</v>
      </c>
      <c r="D383" s="165"/>
      <c r="E383" s="165"/>
      <c r="F383" s="165">
        <v>265.97</v>
      </c>
      <c r="G383" s="165"/>
      <c r="H383" s="165"/>
      <c r="I383" s="165">
        <v>18.87</v>
      </c>
      <c r="J383" s="165"/>
      <c r="K383" s="165"/>
      <c r="L383" s="165"/>
      <c r="M383" s="165"/>
      <c r="N383" s="165"/>
    </row>
    <row r="384" spans="3:14" ht="15" customHeight="1">
      <c r="C384" s="165">
        <v>7805</v>
      </c>
      <c r="D384" s="165"/>
      <c r="E384" s="165"/>
      <c r="F384" s="165">
        <v>251.26</v>
      </c>
      <c r="G384" s="165"/>
      <c r="H384" s="165"/>
      <c r="I384" s="165"/>
      <c r="J384" s="165"/>
      <c r="K384" s="165"/>
      <c r="L384" s="165">
        <v>4.16</v>
      </c>
      <c r="M384" s="165"/>
      <c r="N384" s="165"/>
    </row>
    <row r="385" spans="3:14" ht="15" customHeight="1">
      <c r="C385" s="165">
        <v>7806</v>
      </c>
      <c r="D385" s="165"/>
      <c r="E385" s="165"/>
      <c r="F385" s="165">
        <v>261.32</v>
      </c>
      <c r="G385" s="165"/>
      <c r="H385" s="165"/>
      <c r="I385" s="165">
        <v>10.06</v>
      </c>
      <c r="J385" s="165"/>
      <c r="K385" s="165"/>
      <c r="L385" s="165">
        <v>4.16</v>
      </c>
      <c r="M385" s="165"/>
      <c r="N385" s="165"/>
    </row>
    <row r="386" spans="3:14" ht="15" customHeight="1">
      <c r="C386" s="165">
        <v>7807</v>
      </c>
      <c r="D386" s="165"/>
      <c r="E386" s="165"/>
      <c r="F386" s="165">
        <v>270.13</v>
      </c>
      <c r="G386" s="165"/>
      <c r="H386" s="165"/>
      <c r="I386" s="165">
        <v>18.87</v>
      </c>
      <c r="J386" s="165"/>
      <c r="K386" s="165"/>
      <c r="L386" s="165">
        <v>4.16</v>
      </c>
      <c r="M386" s="165"/>
      <c r="N386" s="165"/>
    </row>
    <row r="387" spans="3:14" ht="15" customHeight="1">
      <c r="C387" s="165">
        <v>7808</v>
      </c>
      <c r="D387" s="165"/>
      <c r="E387" s="165"/>
      <c r="F387" s="165">
        <v>38.08</v>
      </c>
      <c r="G387" s="165"/>
      <c r="H387" s="165"/>
      <c r="I387" s="165"/>
      <c r="J387" s="165"/>
      <c r="K387" s="165"/>
      <c r="L387" s="165">
        <v>19.09</v>
      </c>
      <c r="M387" s="165"/>
      <c r="N387" s="165"/>
    </row>
    <row r="388" spans="3:14" ht="15" customHeight="1">
      <c r="C388" s="165">
        <v>7809</v>
      </c>
      <c r="D388" s="165"/>
      <c r="E388" s="165"/>
      <c r="F388" s="165">
        <v>48.14</v>
      </c>
      <c r="G388" s="165"/>
      <c r="H388" s="165"/>
      <c r="I388" s="165">
        <v>10.06</v>
      </c>
      <c r="J388" s="165"/>
      <c r="K388" s="165"/>
      <c r="L388" s="165">
        <v>19.09</v>
      </c>
      <c r="M388" s="165"/>
      <c r="N388" s="165"/>
    </row>
    <row r="389" spans="3:14" ht="15" customHeight="1">
      <c r="C389" s="165">
        <v>7810</v>
      </c>
      <c r="D389" s="165"/>
      <c r="E389" s="165"/>
      <c r="F389" s="165">
        <v>255.99</v>
      </c>
      <c r="G389" s="165"/>
      <c r="H389" s="165"/>
      <c r="I389" s="165"/>
      <c r="J389" s="165"/>
      <c r="K389" s="165"/>
      <c r="L389" s="165">
        <v>8.88</v>
      </c>
      <c r="M389" s="165"/>
      <c r="N389" s="165"/>
    </row>
    <row r="390" spans="3:14" ht="15" customHeight="1">
      <c r="C390" s="165">
        <v>7811</v>
      </c>
      <c r="D390" s="165"/>
      <c r="E390" s="165"/>
      <c r="F390" s="165">
        <v>266.05</v>
      </c>
      <c r="G390" s="165"/>
      <c r="H390" s="165"/>
      <c r="I390" s="165">
        <v>10.06</v>
      </c>
      <c r="J390" s="165"/>
      <c r="K390" s="165"/>
      <c r="L390" s="165">
        <v>8.88</v>
      </c>
      <c r="M390" s="165"/>
      <c r="N390" s="165"/>
    </row>
    <row r="391" spans="3:14" ht="15" customHeight="1">
      <c r="C391" s="165">
        <v>7818</v>
      </c>
      <c r="D391" s="165"/>
      <c r="E391" s="165"/>
      <c r="F391" s="165">
        <v>64.69</v>
      </c>
      <c r="G391" s="165"/>
      <c r="H391" s="165"/>
      <c r="I391" s="165"/>
      <c r="J391" s="165"/>
      <c r="K391" s="165"/>
      <c r="L391" s="165">
        <v>19.09</v>
      </c>
      <c r="M391" s="165"/>
      <c r="N391" s="165"/>
    </row>
    <row r="392" spans="3:14" ht="15" customHeight="1">
      <c r="C392" s="165">
        <v>7819</v>
      </c>
      <c r="D392" s="165"/>
      <c r="E392" s="165"/>
      <c r="F392" s="165">
        <v>74.75</v>
      </c>
      <c r="G392" s="165"/>
      <c r="H392" s="165"/>
      <c r="I392" s="165">
        <v>10.06</v>
      </c>
      <c r="J392" s="165"/>
      <c r="K392" s="165"/>
      <c r="L392" s="165">
        <v>19.09</v>
      </c>
      <c r="M392" s="165"/>
      <c r="N392" s="165"/>
    </row>
    <row r="393" spans="3:14" ht="15" customHeight="1">
      <c r="C393" s="165">
        <v>7820</v>
      </c>
      <c r="D393" s="165"/>
      <c r="E393" s="165"/>
      <c r="F393" s="165">
        <v>252.79</v>
      </c>
      <c r="G393" s="165"/>
      <c r="H393" s="165"/>
      <c r="I393" s="165"/>
      <c r="J393" s="165"/>
      <c r="K393" s="165"/>
      <c r="L393" s="165"/>
      <c r="M393" s="165"/>
      <c r="N393" s="165"/>
    </row>
    <row r="394" spans="3:14" ht="15" customHeight="1">
      <c r="C394" s="165">
        <v>7821</v>
      </c>
      <c r="D394" s="165"/>
      <c r="E394" s="165"/>
      <c r="F394" s="165">
        <v>262.85</v>
      </c>
      <c r="G394" s="165"/>
      <c r="H394" s="165"/>
      <c r="I394" s="165">
        <v>10.06</v>
      </c>
      <c r="J394" s="165"/>
      <c r="K394" s="165"/>
      <c r="L394" s="165"/>
      <c r="M394" s="165"/>
      <c r="N394" s="165"/>
    </row>
    <row r="395" spans="3:14" ht="15" customHeight="1">
      <c r="C395" s="165">
        <v>7822</v>
      </c>
      <c r="D395" s="165"/>
      <c r="E395" s="165"/>
      <c r="F395" s="165">
        <v>271.66</v>
      </c>
      <c r="G395" s="165"/>
      <c r="H395" s="165"/>
      <c r="I395" s="165">
        <v>18.87</v>
      </c>
      <c r="J395" s="165"/>
      <c r="K395" s="165"/>
      <c r="L395" s="165"/>
      <c r="M395" s="165"/>
      <c r="N395" s="165"/>
    </row>
    <row r="396" spans="3:14" ht="15" customHeight="1">
      <c r="C396" s="165">
        <v>7825</v>
      </c>
      <c r="D396" s="165"/>
      <c r="E396" s="165"/>
      <c r="F396" s="165">
        <v>256.95</v>
      </c>
      <c r="G396" s="165"/>
      <c r="H396" s="165"/>
      <c r="I396" s="165"/>
      <c r="J396" s="165"/>
      <c r="K396" s="165"/>
      <c r="L396" s="165">
        <v>4.16</v>
      </c>
      <c r="M396" s="165"/>
      <c r="N396" s="165"/>
    </row>
    <row r="397" spans="3:14" ht="15" customHeight="1">
      <c r="C397" s="165">
        <v>7826</v>
      </c>
      <c r="D397" s="165"/>
      <c r="E397" s="165"/>
      <c r="F397" s="165">
        <v>267.01</v>
      </c>
      <c r="G397" s="165"/>
      <c r="H397" s="165"/>
      <c r="I397" s="165">
        <v>10.06</v>
      </c>
      <c r="J397" s="165"/>
      <c r="K397" s="165"/>
      <c r="L397" s="165">
        <v>4.16</v>
      </c>
      <c r="M397" s="165"/>
      <c r="N397" s="165"/>
    </row>
    <row r="398" spans="3:14" ht="15" customHeight="1">
      <c r="C398" s="165">
        <v>7827</v>
      </c>
      <c r="D398" s="165"/>
      <c r="E398" s="165"/>
      <c r="F398" s="165">
        <v>275.82</v>
      </c>
      <c r="G398" s="165"/>
      <c r="H398" s="165"/>
      <c r="I398" s="165">
        <v>18.87</v>
      </c>
      <c r="J398" s="165"/>
      <c r="K398" s="165"/>
      <c r="L398" s="165">
        <v>4.16</v>
      </c>
      <c r="M398" s="165"/>
      <c r="N398" s="165"/>
    </row>
    <row r="399" spans="3:14" ht="15" customHeight="1">
      <c r="C399" s="165">
        <v>7828</v>
      </c>
      <c r="D399" s="165"/>
      <c r="E399" s="165"/>
      <c r="F399" s="165">
        <v>96.06</v>
      </c>
      <c r="G399" s="165"/>
      <c r="H399" s="165"/>
      <c r="I399" s="165"/>
      <c r="J399" s="165"/>
      <c r="K399" s="165"/>
      <c r="L399" s="165">
        <v>19.09</v>
      </c>
      <c r="M399" s="165"/>
      <c r="N399" s="165"/>
    </row>
    <row r="400" spans="3:14" ht="15" customHeight="1">
      <c r="C400" s="165">
        <v>7829</v>
      </c>
      <c r="D400" s="165"/>
      <c r="E400" s="165"/>
      <c r="F400" s="165">
        <v>106.12</v>
      </c>
      <c r="G400" s="165"/>
      <c r="H400" s="165"/>
      <c r="I400" s="165">
        <v>10.06</v>
      </c>
      <c r="J400" s="165"/>
      <c r="K400" s="165"/>
      <c r="L400" s="165">
        <v>19.09</v>
      </c>
      <c r="M400" s="165"/>
      <c r="N400" s="165"/>
    </row>
    <row r="401" spans="3:14" ht="15" customHeight="1">
      <c r="C401" s="165">
        <v>7830</v>
      </c>
      <c r="D401" s="165"/>
      <c r="E401" s="165"/>
      <c r="F401" s="165">
        <v>261.67</v>
      </c>
      <c r="G401" s="165"/>
      <c r="H401" s="165"/>
      <c r="I401" s="165"/>
      <c r="J401" s="165"/>
      <c r="K401" s="165"/>
      <c r="L401" s="165">
        <v>8.88</v>
      </c>
      <c r="M401" s="165"/>
      <c r="N401" s="165"/>
    </row>
    <row r="402" spans="3:14" ht="15" customHeight="1">
      <c r="C402" s="165">
        <v>7831</v>
      </c>
      <c r="D402" s="165"/>
      <c r="E402" s="165"/>
      <c r="F402" s="165">
        <v>271.74</v>
      </c>
      <c r="G402" s="165"/>
      <c r="H402" s="165"/>
      <c r="I402" s="165">
        <v>10.06</v>
      </c>
      <c r="J402" s="165"/>
      <c r="K402" s="165"/>
      <c r="L402" s="165">
        <v>8.88</v>
      </c>
      <c r="M402" s="165"/>
      <c r="N402" s="165"/>
    </row>
    <row r="403" spans="3:14" ht="15" customHeight="1">
      <c r="C403" s="165">
        <v>7838</v>
      </c>
      <c r="D403" s="165"/>
      <c r="E403" s="165"/>
      <c r="F403" s="165">
        <v>97.94</v>
      </c>
      <c r="G403" s="165"/>
      <c r="H403" s="165"/>
      <c r="I403" s="165"/>
      <c r="J403" s="165"/>
      <c r="K403" s="165"/>
      <c r="L403" s="165">
        <v>19.09</v>
      </c>
      <c r="M403" s="165"/>
      <c r="N403" s="165"/>
    </row>
    <row r="404" spans="3:14" ht="15" customHeight="1">
      <c r="C404" s="165">
        <v>7840</v>
      </c>
      <c r="D404" s="165"/>
      <c r="E404" s="165"/>
      <c r="F404" s="165">
        <v>11.37</v>
      </c>
      <c r="G404" s="165"/>
      <c r="H404" s="165"/>
      <c r="I404" s="165"/>
      <c r="J404" s="165"/>
      <c r="K404" s="165"/>
      <c r="L404" s="165"/>
      <c r="M404" s="165"/>
      <c r="N404" s="165"/>
    </row>
    <row r="405" spans="3:14" ht="15" customHeight="1">
      <c r="C405" s="165">
        <v>7841</v>
      </c>
      <c r="D405" s="165"/>
      <c r="E405" s="165"/>
      <c r="F405" s="165">
        <v>21.44</v>
      </c>
      <c r="G405" s="165"/>
      <c r="H405" s="165"/>
      <c r="I405" s="165">
        <v>10.06</v>
      </c>
      <c r="J405" s="165"/>
      <c r="K405" s="165"/>
      <c r="L405" s="165"/>
      <c r="M405" s="165"/>
      <c r="N405" s="165"/>
    </row>
    <row r="406" spans="3:14" ht="15" customHeight="1">
      <c r="C406" s="165">
        <v>7842</v>
      </c>
      <c r="D406" s="165"/>
      <c r="E406" s="165"/>
      <c r="F406" s="165">
        <v>30.24</v>
      </c>
      <c r="G406" s="165"/>
      <c r="H406" s="165"/>
      <c r="I406" s="165">
        <v>18.87</v>
      </c>
      <c r="J406" s="165"/>
      <c r="K406" s="165"/>
      <c r="L406" s="165"/>
      <c r="M406" s="165"/>
      <c r="N406" s="165"/>
    </row>
    <row r="407" spans="3:14" ht="15" customHeight="1">
      <c r="C407" s="165">
        <v>7843</v>
      </c>
      <c r="D407" s="165"/>
      <c r="E407" s="165"/>
      <c r="F407" s="165">
        <v>38.63</v>
      </c>
      <c r="G407" s="165"/>
      <c r="H407" s="165"/>
      <c r="I407" s="165">
        <v>27.25</v>
      </c>
      <c r="J407" s="165"/>
      <c r="K407" s="165"/>
      <c r="L407" s="165"/>
      <c r="M407" s="165"/>
      <c r="N407" s="165"/>
    </row>
    <row r="408" spans="3:14" ht="15" customHeight="1">
      <c r="C408" s="165">
        <v>7844</v>
      </c>
      <c r="D408" s="165"/>
      <c r="E408" s="165"/>
      <c r="F408" s="165">
        <v>50.37</v>
      </c>
      <c r="G408" s="165"/>
      <c r="H408" s="165"/>
      <c r="I408" s="165">
        <v>38.99</v>
      </c>
      <c r="J408" s="165"/>
      <c r="K408" s="165"/>
      <c r="L408" s="165"/>
      <c r="M408" s="165"/>
      <c r="N408" s="165"/>
    </row>
    <row r="409" spans="3:14" ht="15" customHeight="1">
      <c r="C409" s="165">
        <v>7845</v>
      </c>
      <c r="D409" s="165"/>
      <c r="E409" s="165"/>
      <c r="F409" s="165">
        <v>15.53</v>
      </c>
      <c r="G409" s="165"/>
      <c r="H409" s="165"/>
      <c r="I409" s="165"/>
      <c r="J409" s="165"/>
      <c r="K409" s="165"/>
      <c r="L409" s="165">
        <v>4.16</v>
      </c>
      <c r="M409" s="165"/>
      <c r="N409" s="165"/>
    </row>
    <row r="410" spans="3:14" ht="15" customHeight="1">
      <c r="C410" s="165">
        <v>7846</v>
      </c>
      <c r="D410" s="165"/>
      <c r="E410" s="165"/>
      <c r="F410" s="165">
        <v>25.59</v>
      </c>
      <c r="G410" s="165"/>
      <c r="H410" s="165"/>
      <c r="I410" s="165">
        <v>10.06</v>
      </c>
      <c r="J410" s="165"/>
      <c r="K410" s="165"/>
      <c r="L410" s="165">
        <v>4.16</v>
      </c>
      <c r="M410" s="165"/>
      <c r="N410" s="165"/>
    </row>
    <row r="411" spans="3:14" ht="15" customHeight="1">
      <c r="C411" s="165">
        <v>7847</v>
      </c>
      <c r="D411" s="165"/>
      <c r="E411" s="165"/>
      <c r="F411" s="165">
        <v>34.4</v>
      </c>
      <c r="G411" s="165"/>
      <c r="H411" s="165"/>
      <c r="I411" s="165">
        <v>18.87</v>
      </c>
      <c r="J411" s="165"/>
      <c r="K411" s="165"/>
      <c r="L411" s="165">
        <v>4.16</v>
      </c>
      <c r="M411" s="165"/>
      <c r="N411" s="165"/>
    </row>
    <row r="412" spans="3:14" ht="15" customHeight="1">
      <c r="C412" s="165">
        <v>7848</v>
      </c>
      <c r="D412" s="165"/>
      <c r="E412" s="165"/>
      <c r="F412" s="165">
        <v>42.78</v>
      </c>
      <c r="G412" s="165"/>
      <c r="H412" s="165"/>
      <c r="I412" s="165">
        <v>27.25</v>
      </c>
      <c r="J412" s="165"/>
      <c r="K412" s="165"/>
      <c r="L412" s="165">
        <v>4.16</v>
      </c>
      <c r="M412" s="165"/>
      <c r="N412" s="165"/>
    </row>
    <row r="413" spans="3:14" ht="15" customHeight="1">
      <c r="C413" s="165">
        <v>7849</v>
      </c>
      <c r="D413" s="165"/>
      <c r="E413" s="165"/>
      <c r="F413" s="165">
        <v>54.52</v>
      </c>
      <c r="G413" s="165"/>
      <c r="H413" s="165"/>
      <c r="I413" s="165">
        <v>38.99</v>
      </c>
      <c r="J413" s="165"/>
      <c r="K413" s="165"/>
      <c r="L413" s="165">
        <v>4.16</v>
      </c>
      <c r="M413" s="165"/>
      <c r="N413" s="165"/>
    </row>
    <row r="414" spans="3:14" ht="15" customHeight="1">
      <c r="C414" s="165">
        <v>7850</v>
      </c>
      <c r="D414" s="165"/>
      <c r="E414" s="165"/>
      <c r="F414" s="165">
        <v>20.26</v>
      </c>
      <c r="G414" s="165"/>
      <c r="H414" s="165"/>
      <c r="I414" s="165"/>
      <c r="J414" s="165"/>
      <c r="K414" s="165"/>
      <c r="L414" s="165">
        <v>8.88</v>
      </c>
      <c r="M414" s="165"/>
      <c r="N414" s="165"/>
    </row>
    <row r="415" spans="3:14" ht="15" customHeight="1">
      <c r="C415" s="165">
        <v>7851</v>
      </c>
      <c r="D415" s="165"/>
      <c r="E415" s="165"/>
      <c r="F415" s="165">
        <v>30.32</v>
      </c>
      <c r="G415" s="165"/>
      <c r="H415" s="165"/>
      <c r="I415" s="165">
        <v>10.06</v>
      </c>
      <c r="J415" s="165"/>
      <c r="K415" s="165"/>
      <c r="L415" s="165">
        <v>8.88</v>
      </c>
      <c r="M415" s="165"/>
      <c r="N415" s="165"/>
    </row>
    <row r="416" spans="3:14" ht="15" customHeight="1">
      <c r="C416" s="165">
        <v>7852</v>
      </c>
      <c r="D416" s="165"/>
      <c r="E416" s="165"/>
      <c r="F416" s="165">
        <v>39.12</v>
      </c>
      <c r="G416" s="165"/>
      <c r="H416" s="165"/>
      <c r="I416" s="165">
        <v>18.87</v>
      </c>
      <c r="J416" s="165"/>
      <c r="K416" s="165"/>
      <c r="L416" s="165">
        <v>8.88</v>
      </c>
      <c r="M416" s="165"/>
      <c r="N416" s="165"/>
    </row>
    <row r="417" spans="3:14" ht="15" customHeight="1">
      <c r="C417" s="165">
        <v>7853</v>
      </c>
      <c r="D417" s="165"/>
      <c r="E417" s="165"/>
      <c r="F417" s="165">
        <v>47.51</v>
      </c>
      <c r="G417" s="165"/>
      <c r="H417" s="165"/>
      <c r="I417" s="165">
        <v>27.25</v>
      </c>
      <c r="J417" s="165"/>
      <c r="K417" s="165"/>
      <c r="L417" s="165">
        <v>8.88</v>
      </c>
      <c r="M417" s="165"/>
      <c r="N417" s="165"/>
    </row>
    <row r="418" spans="3:14" ht="15" customHeight="1">
      <c r="C418" s="165">
        <v>7855</v>
      </c>
      <c r="D418" s="165"/>
      <c r="E418" s="165"/>
      <c r="F418" s="165">
        <v>25.36</v>
      </c>
      <c r="G418" s="165"/>
      <c r="H418" s="165"/>
      <c r="I418" s="165"/>
      <c r="J418" s="165"/>
      <c r="K418" s="165"/>
      <c r="L418" s="165">
        <v>13.99</v>
      </c>
      <c r="M418" s="165"/>
      <c r="N418" s="165"/>
    </row>
    <row r="419" spans="3:14" ht="15" customHeight="1">
      <c r="C419" s="165">
        <v>7856</v>
      </c>
      <c r="D419" s="165"/>
      <c r="E419" s="165"/>
      <c r="F419" s="165">
        <v>35.42</v>
      </c>
      <c r="G419" s="165"/>
      <c r="H419" s="165"/>
      <c r="I419" s="165">
        <v>10.06</v>
      </c>
      <c r="J419" s="165"/>
      <c r="K419" s="165"/>
      <c r="L419" s="165">
        <v>13.99</v>
      </c>
      <c r="M419" s="165"/>
      <c r="N419" s="165"/>
    </row>
    <row r="420" spans="3:14" ht="15" customHeight="1">
      <c r="C420" s="165">
        <v>7857</v>
      </c>
      <c r="D420" s="165"/>
      <c r="E420" s="165"/>
      <c r="F420" s="165">
        <v>44.23</v>
      </c>
      <c r="G420" s="165"/>
      <c r="H420" s="165"/>
      <c r="I420" s="165">
        <v>18.87</v>
      </c>
      <c r="J420" s="165"/>
      <c r="K420" s="165"/>
      <c r="L420" s="165">
        <v>13.99</v>
      </c>
      <c r="M420" s="165"/>
      <c r="N420" s="165"/>
    </row>
    <row r="421" spans="3:14" ht="15" customHeight="1">
      <c r="C421" s="165">
        <v>7858</v>
      </c>
      <c r="D421" s="165"/>
      <c r="E421" s="165"/>
      <c r="F421" s="165">
        <v>30.46</v>
      </c>
      <c r="G421" s="165"/>
      <c r="H421" s="165"/>
      <c r="I421" s="165"/>
      <c r="J421" s="165"/>
      <c r="K421" s="165"/>
      <c r="L421" s="165">
        <v>19.09</v>
      </c>
      <c r="M421" s="165"/>
      <c r="N421" s="165"/>
    </row>
    <row r="422" spans="3:14" ht="15" customHeight="1">
      <c r="C422" s="165">
        <v>7859</v>
      </c>
      <c r="D422" s="165"/>
      <c r="E422" s="165"/>
      <c r="F422" s="165">
        <v>40.52</v>
      </c>
      <c r="G422" s="165"/>
      <c r="H422" s="165"/>
      <c r="I422" s="165">
        <v>10.06</v>
      </c>
      <c r="J422" s="165"/>
      <c r="K422" s="165"/>
      <c r="L422" s="165">
        <v>19.09</v>
      </c>
      <c r="M422" s="165"/>
      <c r="N422" s="165"/>
    </row>
    <row r="423" spans="3:14" ht="15" customHeight="1">
      <c r="C423" s="165">
        <v>7860</v>
      </c>
      <c r="D423" s="165"/>
      <c r="E423" s="165"/>
      <c r="F423" s="165">
        <v>18.96</v>
      </c>
      <c r="G423" s="165"/>
      <c r="H423" s="165"/>
      <c r="I423" s="165"/>
      <c r="J423" s="165"/>
      <c r="K423" s="165"/>
      <c r="L423" s="165"/>
      <c r="M423" s="165"/>
      <c r="N423" s="165"/>
    </row>
    <row r="424" spans="3:14" ht="15" customHeight="1">
      <c r="C424" s="165">
        <v>7861</v>
      </c>
      <c r="D424" s="165"/>
      <c r="E424" s="165"/>
      <c r="F424" s="165">
        <v>29.02</v>
      </c>
      <c r="G424" s="165"/>
      <c r="H424" s="165"/>
      <c r="I424" s="165">
        <v>10.06</v>
      </c>
      <c r="J424" s="165"/>
      <c r="K424" s="165"/>
      <c r="L424" s="165"/>
      <c r="M424" s="165"/>
      <c r="N424" s="165"/>
    </row>
    <row r="425" spans="3:14" ht="15" customHeight="1">
      <c r="C425" s="165">
        <v>7862</v>
      </c>
      <c r="D425" s="165"/>
      <c r="E425" s="165"/>
      <c r="F425" s="165">
        <v>37.82</v>
      </c>
      <c r="G425" s="165"/>
      <c r="H425" s="165"/>
      <c r="I425" s="165">
        <v>18.87</v>
      </c>
      <c r="J425" s="165"/>
      <c r="K425" s="165"/>
      <c r="L425" s="165"/>
      <c r="M425" s="165"/>
      <c r="N425" s="165"/>
    </row>
    <row r="426" spans="3:14" ht="15" customHeight="1">
      <c r="C426" s="165">
        <v>7863</v>
      </c>
      <c r="D426" s="165"/>
      <c r="E426" s="165"/>
      <c r="F426" s="165">
        <v>46.21</v>
      </c>
      <c r="G426" s="165"/>
      <c r="H426" s="165"/>
      <c r="I426" s="165">
        <v>27.25</v>
      </c>
      <c r="J426" s="165"/>
      <c r="K426" s="165"/>
      <c r="L426" s="165"/>
      <c r="M426" s="165"/>
      <c r="N426" s="165"/>
    </row>
    <row r="427" spans="3:14" ht="15" customHeight="1">
      <c r="C427" s="165">
        <v>7864</v>
      </c>
      <c r="D427" s="165"/>
      <c r="E427" s="165"/>
      <c r="F427" s="165">
        <v>57.95</v>
      </c>
      <c r="G427" s="165"/>
      <c r="H427" s="165"/>
      <c r="I427" s="165">
        <v>38.99</v>
      </c>
      <c r="J427" s="165"/>
      <c r="K427" s="165"/>
      <c r="L427" s="165"/>
      <c r="M427" s="165"/>
      <c r="N427" s="165"/>
    </row>
    <row r="428" spans="3:14" ht="15" customHeight="1">
      <c r="C428" s="165">
        <v>7865</v>
      </c>
      <c r="D428" s="165"/>
      <c r="E428" s="165"/>
      <c r="F428" s="165">
        <v>23.11</v>
      </c>
      <c r="G428" s="165"/>
      <c r="H428" s="165"/>
      <c r="I428" s="165"/>
      <c r="J428" s="165"/>
      <c r="K428" s="165"/>
      <c r="L428" s="165">
        <v>4.16</v>
      </c>
      <c r="M428" s="165"/>
      <c r="N428" s="165"/>
    </row>
    <row r="429" spans="3:14" ht="15" customHeight="1">
      <c r="C429" s="165">
        <v>7866</v>
      </c>
      <c r="D429" s="165"/>
      <c r="E429" s="165"/>
      <c r="F429" s="165">
        <v>33.18</v>
      </c>
      <c r="G429" s="165"/>
      <c r="H429" s="165"/>
      <c r="I429" s="165">
        <v>10.06</v>
      </c>
      <c r="J429" s="165"/>
      <c r="K429" s="165"/>
      <c r="L429" s="165">
        <v>4.16</v>
      </c>
      <c r="M429" s="165"/>
      <c r="N429" s="165"/>
    </row>
    <row r="430" spans="3:14" ht="15" customHeight="1">
      <c r="C430" s="165">
        <v>7867</v>
      </c>
      <c r="D430" s="165"/>
      <c r="E430" s="165"/>
      <c r="F430" s="165">
        <v>41.98</v>
      </c>
      <c r="G430" s="165"/>
      <c r="H430" s="165"/>
      <c r="I430" s="165">
        <v>18.87</v>
      </c>
      <c r="J430" s="165"/>
      <c r="K430" s="165"/>
      <c r="L430" s="165">
        <v>4.16</v>
      </c>
      <c r="M430" s="165"/>
      <c r="N430" s="165"/>
    </row>
    <row r="431" spans="3:14" ht="15" customHeight="1">
      <c r="C431" s="165">
        <v>7868</v>
      </c>
      <c r="D431" s="165"/>
      <c r="E431" s="165"/>
      <c r="F431" s="165">
        <v>50.37</v>
      </c>
      <c r="G431" s="165"/>
      <c r="H431" s="165"/>
      <c r="I431" s="165">
        <v>27.25</v>
      </c>
      <c r="J431" s="165"/>
      <c r="K431" s="165"/>
      <c r="L431" s="165">
        <v>4.16</v>
      </c>
      <c r="M431" s="165"/>
      <c r="N431" s="165"/>
    </row>
    <row r="432" spans="3:14" ht="15" customHeight="1">
      <c r="C432" s="165">
        <v>7869</v>
      </c>
      <c r="D432" s="165"/>
      <c r="E432" s="165"/>
      <c r="F432" s="165">
        <v>62.11</v>
      </c>
      <c r="G432" s="165"/>
      <c r="H432" s="165"/>
      <c r="I432" s="165">
        <v>38.99</v>
      </c>
      <c r="J432" s="165"/>
      <c r="K432" s="165"/>
      <c r="L432" s="165">
        <v>4.16</v>
      </c>
      <c r="M432" s="165"/>
      <c r="N432" s="165"/>
    </row>
    <row r="433" spans="3:14" ht="15" customHeight="1">
      <c r="C433" s="165">
        <v>7870</v>
      </c>
      <c r="D433" s="165"/>
      <c r="E433" s="165"/>
      <c r="F433" s="165">
        <v>27.84</v>
      </c>
      <c r="G433" s="165"/>
      <c r="H433" s="165"/>
      <c r="I433" s="165"/>
      <c r="J433" s="165"/>
      <c r="K433" s="165"/>
      <c r="L433" s="165">
        <v>8.88</v>
      </c>
      <c r="M433" s="165"/>
      <c r="N433" s="165"/>
    </row>
    <row r="434" spans="3:14" ht="15" customHeight="1">
      <c r="C434" s="165">
        <v>7871</v>
      </c>
      <c r="D434" s="165"/>
      <c r="E434" s="165"/>
      <c r="F434" s="165">
        <v>37.9</v>
      </c>
      <c r="G434" s="165"/>
      <c r="H434" s="165"/>
      <c r="I434" s="165">
        <v>10.06</v>
      </c>
      <c r="J434" s="165"/>
      <c r="K434" s="165"/>
      <c r="L434" s="165">
        <v>8.88</v>
      </c>
      <c r="M434" s="165"/>
      <c r="N434" s="165"/>
    </row>
    <row r="435" spans="3:14" ht="15" customHeight="1">
      <c r="C435" s="165">
        <v>7872</v>
      </c>
      <c r="D435" s="165"/>
      <c r="E435" s="165"/>
      <c r="F435" s="165">
        <v>46.71</v>
      </c>
      <c r="G435" s="165"/>
      <c r="H435" s="165"/>
      <c r="I435" s="165">
        <v>18.87</v>
      </c>
      <c r="J435" s="165"/>
      <c r="K435" s="165"/>
      <c r="L435" s="165">
        <v>8.88</v>
      </c>
      <c r="M435" s="165"/>
      <c r="N435" s="165"/>
    </row>
    <row r="436" spans="3:14" ht="15" customHeight="1">
      <c r="C436" s="165">
        <v>7873</v>
      </c>
      <c r="D436" s="165"/>
      <c r="E436" s="165"/>
      <c r="F436" s="165">
        <v>55.09</v>
      </c>
      <c r="G436" s="165"/>
      <c r="H436" s="165"/>
      <c r="I436" s="165">
        <v>27.25</v>
      </c>
      <c r="J436" s="165"/>
      <c r="K436" s="165"/>
      <c r="L436" s="165">
        <v>8.88</v>
      </c>
      <c r="M436" s="165"/>
      <c r="N436" s="165"/>
    </row>
    <row r="437" spans="3:14" ht="15" customHeight="1">
      <c r="C437" s="165">
        <v>7875</v>
      </c>
      <c r="D437" s="165"/>
      <c r="E437" s="165"/>
      <c r="F437" s="165">
        <v>32.94</v>
      </c>
      <c r="G437" s="165"/>
      <c r="H437" s="165"/>
      <c r="I437" s="165"/>
      <c r="J437" s="165"/>
      <c r="K437" s="165"/>
      <c r="L437" s="165">
        <v>13.99</v>
      </c>
      <c r="M437" s="165"/>
      <c r="N437" s="165"/>
    </row>
    <row r="438" spans="3:14" ht="15" customHeight="1">
      <c r="C438" s="165">
        <v>7876</v>
      </c>
      <c r="D438" s="165"/>
      <c r="E438" s="165"/>
      <c r="F438" s="165">
        <v>43</v>
      </c>
      <c r="G438" s="165"/>
      <c r="H438" s="165"/>
      <c r="I438" s="165">
        <v>10.06</v>
      </c>
      <c r="J438" s="165"/>
      <c r="K438" s="165"/>
      <c r="L438" s="165">
        <v>13.99</v>
      </c>
      <c r="M438" s="165"/>
      <c r="N438" s="165"/>
    </row>
    <row r="439" spans="3:14" ht="15" customHeight="1">
      <c r="C439" s="165">
        <v>7877</v>
      </c>
      <c r="D439" s="165"/>
      <c r="E439" s="165"/>
      <c r="F439" s="165">
        <v>51.81</v>
      </c>
      <c r="G439" s="165"/>
      <c r="H439" s="165"/>
      <c r="I439" s="165">
        <v>18.87</v>
      </c>
      <c r="J439" s="165"/>
      <c r="K439" s="165"/>
      <c r="L439" s="165">
        <v>13.99</v>
      </c>
      <c r="M439" s="165"/>
      <c r="N439" s="165"/>
    </row>
    <row r="440" spans="3:14" ht="15" customHeight="1">
      <c r="C440" s="165">
        <v>7878</v>
      </c>
      <c r="D440" s="165"/>
      <c r="E440" s="165"/>
      <c r="F440" s="165">
        <v>38.04</v>
      </c>
      <c r="G440" s="165"/>
      <c r="H440" s="165"/>
      <c r="I440" s="165"/>
      <c r="J440" s="165"/>
      <c r="K440" s="165"/>
      <c r="L440" s="165">
        <v>19.09</v>
      </c>
      <c r="M440" s="165"/>
      <c r="N440" s="165"/>
    </row>
    <row r="441" spans="3:14" ht="15" customHeight="1">
      <c r="C441" s="165">
        <v>7879</v>
      </c>
      <c r="D441" s="165"/>
      <c r="E441" s="165"/>
      <c r="F441" s="165">
        <v>48.11</v>
      </c>
      <c r="G441" s="165"/>
      <c r="H441" s="165"/>
      <c r="I441" s="165">
        <v>10.06</v>
      </c>
      <c r="J441" s="165"/>
      <c r="K441" s="165"/>
      <c r="L441" s="165">
        <v>19.09</v>
      </c>
      <c r="M441" s="165"/>
      <c r="N441" s="165"/>
    </row>
    <row r="442" spans="3:14" ht="15" customHeight="1">
      <c r="C442" s="165">
        <v>7900</v>
      </c>
      <c r="D442" s="165"/>
      <c r="E442" s="165"/>
      <c r="F442" s="165">
        <v>26.54</v>
      </c>
      <c r="G442" s="165"/>
      <c r="H442" s="165"/>
      <c r="I442" s="165"/>
      <c r="J442" s="165"/>
      <c r="K442" s="165"/>
      <c r="L442" s="165"/>
      <c r="M442" s="165"/>
      <c r="N442" s="165"/>
    </row>
    <row r="443" spans="3:14" ht="15" customHeight="1">
      <c r="C443" s="165">
        <v>7901</v>
      </c>
      <c r="D443" s="165"/>
      <c r="E443" s="165"/>
      <c r="F443" s="165">
        <v>36.6</v>
      </c>
      <c r="G443" s="165"/>
      <c r="H443" s="165"/>
      <c r="I443" s="165">
        <v>10.06</v>
      </c>
      <c r="J443" s="165"/>
      <c r="K443" s="165"/>
      <c r="L443" s="165"/>
      <c r="M443" s="165"/>
      <c r="N443" s="165"/>
    </row>
    <row r="444" spans="3:14" ht="15" customHeight="1">
      <c r="C444" s="165">
        <v>7902</v>
      </c>
      <c r="D444" s="165"/>
      <c r="E444" s="165"/>
      <c r="F444" s="165">
        <v>45.41</v>
      </c>
      <c r="G444" s="165"/>
      <c r="H444" s="165"/>
      <c r="I444" s="165">
        <v>18.87</v>
      </c>
      <c r="J444" s="165"/>
      <c r="K444" s="165"/>
      <c r="L444" s="165"/>
      <c r="M444" s="165"/>
      <c r="N444" s="165"/>
    </row>
    <row r="445" spans="3:14" ht="15" customHeight="1">
      <c r="C445" s="165">
        <v>7903</v>
      </c>
      <c r="D445" s="165"/>
      <c r="E445" s="165"/>
      <c r="F445" s="165">
        <v>53.79</v>
      </c>
      <c r="G445" s="165"/>
      <c r="H445" s="165"/>
      <c r="I445" s="165">
        <v>27.25</v>
      </c>
      <c r="J445" s="165"/>
      <c r="K445" s="165"/>
      <c r="L445" s="165"/>
      <c r="M445" s="165"/>
      <c r="N445" s="165"/>
    </row>
    <row r="446" spans="3:14" ht="15" customHeight="1">
      <c r="C446" s="165">
        <v>7904</v>
      </c>
      <c r="D446" s="165"/>
      <c r="E446" s="165"/>
      <c r="F446" s="165">
        <v>65.53</v>
      </c>
      <c r="G446" s="165"/>
      <c r="H446" s="165"/>
      <c r="I446" s="165">
        <v>38.99</v>
      </c>
      <c r="J446" s="165"/>
      <c r="K446" s="165"/>
      <c r="L446" s="165"/>
      <c r="M446" s="165"/>
      <c r="N446" s="165"/>
    </row>
    <row r="447" spans="3:14" ht="15" customHeight="1">
      <c r="C447" s="165">
        <v>7905</v>
      </c>
      <c r="D447" s="165"/>
      <c r="E447" s="165"/>
      <c r="F447" s="165">
        <v>30.7</v>
      </c>
      <c r="G447" s="165"/>
      <c r="H447" s="165"/>
      <c r="I447" s="165"/>
      <c r="J447" s="165"/>
      <c r="K447" s="165"/>
      <c r="L447" s="165">
        <v>4.16</v>
      </c>
      <c r="M447" s="165"/>
      <c r="N447" s="165"/>
    </row>
    <row r="448" spans="3:14" ht="15" customHeight="1">
      <c r="C448" s="165">
        <v>7906</v>
      </c>
      <c r="D448" s="165"/>
      <c r="E448" s="165"/>
      <c r="F448" s="165">
        <v>40.76</v>
      </c>
      <c r="G448" s="165"/>
      <c r="H448" s="165"/>
      <c r="I448" s="165">
        <v>10.06</v>
      </c>
      <c r="J448" s="165"/>
      <c r="K448" s="165"/>
      <c r="L448" s="165">
        <v>4.16</v>
      </c>
      <c r="M448" s="165"/>
      <c r="N448" s="165"/>
    </row>
    <row r="449" spans="3:14" ht="15" customHeight="1">
      <c r="C449" s="165">
        <v>7907</v>
      </c>
      <c r="D449" s="165"/>
      <c r="E449" s="165"/>
      <c r="F449" s="165">
        <v>49.56</v>
      </c>
      <c r="G449" s="165"/>
      <c r="H449" s="165"/>
      <c r="I449" s="165">
        <v>18.87</v>
      </c>
      <c r="J449" s="165"/>
      <c r="K449" s="165"/>
      <c r="L449" s="165">
        <v>4.16</v>
      </c>
      <c r="M449" s="165"/>
      <c r="N449" s="165"/>
    </row>
    <row r="450" spans="3:14" ht="15" customHeight="1">
      <c r="C450" s="165">
        <v>7908</v>
      </c>
      <c r="D450" s="165"/>
      <c r="E450" s="165"/>
      <c r="F450" s="165">
        <v>57.95</v>
      </c>
      <c r="G450" s="165"/>
      <c r="H450" s="165"/>
      <c r="I450" s="165">
        <v>27.25</v>
      </c>
      <c r="J450" s="165"/>
      <c r="K450" s="165"/>
      <c r="L450" s="165">
        <v>4.16</v>
      </c>
      <c r="M450" s="165"/>
      <c r="N450" s="165"/>
    </row>
    <row r="451" spans="3:14" ht="15" customHeight="1">
      <c r="C451" s="165">
        <v>7909</v>
      </c>
      <c r="D451" s="165"/>
      <c r="E451" s="165"/>
      <c r="F451" s="165">
        <v>69.69</v>
      </c>
      <c r="G451" s="165"/>
      <c r="H451" s="165"/>
      <c r="I451" s="165">
        <v>38.99</v>
      </c>
      <c r="J451" s="165"/>
      <c r="K451" s="165"/>
      <c r="L451" s="165">
        <v>4.16</v>
      </c>
      <c r="M451" s="165"/>
      <c r="N451" s="165"/>
    </row>
    <row r="452" spans="3:14" ht="15" customHeight="1">
      <c r="C452" s="165">
        <v>7910</v>
      </c>
      <c r="D452" s="165"/>
      <c r="E452" s="165"/>
      <c r="F452" s="165">
        <v>35.42</v>
      </c>
      <c r="G452" s="165"/>
      <c r="H452" s="165"/>
      <c r="I452" s="165"/>
      <c r="J452" s="165"/>
      <c r="K452" s="165"/>
      <c r="L452" s="165">
        <v>8.88</v>
      </c>
      <c r="M452" s="165"/>
      <c r="N452" s="165"/>
    </row>
    <row r="453" spans="3:14" ht="15" customHeight="1">
      <c r="C453" s="165">
        <v>7911</v>
      </c>
      <c r="D453" s="165"/>
      <c r="E453" s="165"/>
      <c r="F453" s="165">
        <v>45.48</v>
      </c>
      <c r="G453" s="165"/>
      <c r="H453" s="165"/>
      <c r="I453" s="165">
        <v>10.06</v>
      </c>
      <c r="J453" s="165"/>
      <c r="K453" s="165"/>
      <c r="L453" s="165">
        <v>8.88</v>
      </c>
      <c r="M453" s="165"/>
      <c r="N453" s="165"/>
    </row>
    <row r="454" spans="3:14" ht="15" customHeight="1">
      <c r="C454" s="165">
        <v>7912</v>
      </c>
      <c r="D454" s="165"/>
      <c r="E454" s="165"/>
      <c r="F454" s="165">
        <v>54.29</v>
      </c>
      <c r="G454" s="165"/>
      <c r="H454" s="165"/>
      <c r="I454" s="165">
        <v>18.87</v>
      </c>
      <c r="J454" s="165"/>
      <c r="K454" s="165"/>
      <c r="L454" s="165">
        <v>8.88</v>
      </c>
      <c r="M454" s="165"/>
      <c r="N454" s="165"/>
    </row>
    <row r="455" spans="3:14" ht="15" customHeight="1">
      <c r="C455" s="165">
        <v>7913</v>
      </c>
      <c r="D455" s="165"/>
      <c r="E455" s="165"/>
      <c r="F455" s="165">
        <v>62.67</v>
      </c>
      <c r="G455" s="165"/>
      <c r="H455" s="165"/>
      <c r="I455" s="165">
        <v>27.25</v>
      </c>
      <c r="J455" s="165"/>
      <c r="K455" s="165"/>
      <c r="L455" s="165">
        <v>8.88</v>
      </c>
      <c r="M455" s="165"/>
      <c r="N455" s="165"/>
    </row>
    <row r="456" spans="3:14" ht="15" customHeight="1">
      <c r="C456" s="165">
        <v>7915</v>
      </c>
      <c r="D456" s="165"/>
      <c r="E456" s="165"/>
      <c r="F456" s="165">
        <v>40.52</v>
      </c>
      <c r="G456" s="165"/>
      <c r="H456" s="165"/>
      <c r="I456" s="165"/>
      <c r="J456" s="165"/>
      <c r="K456" s="165"/>
      <c r="L456" s="165">
        <v>13.99</v>
      </c>
      <c r="M456" s="165"/>
      <c r="N456" s="165"/>
    </row>
    <row r="457" spans="3:14" ht="15" customHeight="1">
      <c r="C457" s="165">
        <v>7916</v>
      </c>
      <c r="D457" s="165"/>
      <c r="E457" s="165"/>
      <c r="F457" s="165">
        <v>50.59</v>
      </c>
      <c r="G457" s="165"/>
      <c r="H457" s="165"/>
      <c r="I457" s="165">
        <v>10.06</v>
      </c>
      <c r="J457" s="165"/>
      <c r="K457" s="165"/>
      <c r="L457" s="165">
        <v>13.99</v>
      </c>
      <c r="M457" s="165"/>
      <c r="N457" s="165"/>
    </row>
    <row r="458" spans="3:14" ht="15" customHeight="1">
      <c r="C458" s="165">
        <v>7917</v>
      </c>
      <c r="D458" s="165"/>
      <c r="E458" s="165"/>
      <c r="F458" s="165">
        <v>59.39</v>
      </c>
      <c r="G458" s="165"/>
      <c r="H458" s="165"/>
      <c r="I458" s="165">
        <v>18.87</v>
      </c>
      <c r="J458" s="165"/>
      <c r="K458" s="165"/>
      <c r="L458" s="165">
        <v>13.99</v>
      </c>
      <c r="M458" s="165"/>
      <c r="N458" s="165"/>
    </row>
    <row r="459" spans="3:14" ht="15" customHeight="1">
      <c r="C459" s="165">
        <v>7918</v>
      </c>
      <c r="D459" s="165"/>
      <c r="E459" s="165"/>
      <c r="F459" s="165">
        <v>45.63</v>
      </c>
      <c r="G459" s="165"/>
      <c r="H459" s="165"/>
      <c r="I459" s="165"/>
      <c r="J459" s="165"/>
      <c r="K459" s="165"/>
      <c r="L459" s="165">
        <v>19.09</v>
      </c>
      <c r="M459" s="165"/>
      <c r="N459" s="165"/>
    </row>
    <row r="460" spans="3:14" ht="15" customHeight="1">
      <c r="C460" s="165">
        <v>7919</v>
      </c>
      <c r="D460" s="165"/>
      <c r="E460" s="165"/>
      <c r="F460" s="165">
        <v>55.69</v>
      </c>
      <c r="G460" s="165"/>
      <c r="H460" s="165"/>
      <c r="I460" s="165">
        <v>10.06</v>
      </c>
      <c r="J460" s="165"/>
      <c r="K460" s="165"/>
      <c r="L460" s="165">
        <v>19.09</v>
      </c>
      <c r="M460" s="165"/>
      <c r="N460" s="165"/>
    </row>
    <row r="461" spans="3:14" ht="15" customHeight="1">
      <c r="C461" s="165">
        <v>7940</v>
      </c>
      <c r="D461" s="165"/>
      <c r="E461" s="165"/>
      <c r="F461" s="165">
        <v>37.91</v>
      </c>
      <c r="G461" s="165"/>
      <c r="H461" s="165"/>
      <c r="I461" s="165"/>
      <c r="J461" s="165"/>
      <c r="K461" s="165"/>
      <c r="L461" s="165"/>
      <c r="M461" s="165"/>
      <c r="N461" s="165"/>
    </row>
    <row r="462" spans="3:14" ht="15" customHeight="1">
      <c r="C462" s="165">
        <v>7941</v>
      </c>
      <c r="D462" s="165"/>
      <c r="E462" s="165"/>
      <c r="F462" s="165">
        <v>47.98</v>
      </c>
      <c r="G462" s="165"/>
      <c r="H462" s="165"/>
      <c r="I462" s="165">
        <v>10.06</v>
      </c>
      <c r="J462" s="165"/>
      <c r="K462" s="165"/>
      <c r="L462" s="165"/>
      <c r="M462" s="165"/>
      <c r="N462" s="165"/>
    </row>
    <row r="463" spans="3:14" ht="15" customHeight="1">
      <c r="C463" s="165">
        <v>7942</v>
      </c>
      <c r="D463" s="165"/>
      <c r="E463" s="165"/>
      <c r="F463" s="165">
        <v>56.78</v>
      </c>
      <c r="G463" s="165"/>
      <c r="H463" s="165"/>
      <c r="I463" s="165">
        <v>18.87</v>
      </c>
      <c r="J463" s="165"/>
      <c r="K463" s="165"/>
      <c r="L463" s="165"/>
      <c r="M463" s="165"/>
      <c r="N463" s="165"/>
    </row>
    <row r="464" spans="3:14" ht="15" customHeight="1">
      <c r="C464" s="165">
        <v>7943</v>
      </c>
      <c r="D464" s="165"/>
      <c r="E464" s="165"/>
      <c r="F464" s="165">
        <v>65.17</v>
      </c>
      <c r="G464" s="165"/>
      <c r="H464" s="165"/>
      <c r="I464" s="165">
        <v>27.25</v>
      </c>
      <c r="J464" s="165"/>
      <c r="K464" s="165"/>
      <c r="L464" s="165"/>
      <c r="M464" s="165"/>
      <c r="N464" s="165"/>
    </row>
    <row r="465" spans="3:14" ht="15" customHeight="1">
      <c r="C465" s="165">
        <v>7944</v>
      </c>
      <c r="D465" s="165"/>
      <c r="E465" s="165"/>
      <c r="F465" s="165">
        <v>76.91</v>
      </c>
      <c r="G465" s="165"/>
      <c r="H465" s="165"/>
      <c r="I465" s="165">
        <v>38.99</v>
      </c>
      <c r="J465" s="165"/>
      <c r="K465" s="165"/>
      <c r="L465" s="165"/>
      <c r="M465" s="165"/>
      <c r="N465" s="165"/>
    </row>
    <row r="466" spans="3:14" ht="15" customHeight="1">
      <c r="C466" s="165">
        <v>7945</v>
      </c>
      <c r="D466" s="165"/>
      <c r="E466" s="165"/>
      <c r="F466" s="165">
        <v>42.07</v>
      </c>
      <c r="G466" s="165"/>
      <c r="H466" s="165"/>
      <c r="I466" s="165"/>
      <c r="J466" s="165"/>
      <c r="K466" s="165"/>
      <c r="L466" s="165">
        <v>4.16</v>
      </c>
      <c r="M466" s="165"/>
      <c r="N466" s="165"/>
    </row>
    <row r="467" spans="3:14" ht="15" customHeight="1">
      <c r="C467" s="165">
        <v>7946</v>
      </c>
      <c r="D467" s="165"/>
      <c r="E467" s="165"/>
      <c r="F467" s="165">
        <v>52.13</v>
      </c>
      <c r="G467" s="165"/>
      <c r="H467" s="165"/>
      <c r="I467" s="165">
        <v>10.06</v>
      </c>
      <c r="J467" s="165"/>
      <c r="K467" s="165"/>
      <c r="L467" s="165">
        <v>4.16</v>
      </c>
      <c r="M467" s="165"/>
      <c r="N467" s="165"/>
    </row>
    <row r="468" spans="3:14" ht="15" customHeight="1">
      <c r="C468" s="165">
        <v>7947</v>
      </c>
      <c r="D468" s="165"/>
      <c r="E468" s="165"/>
      <c r="F468" s="165">
        <v>60.94</v>
      </c>
      <c r="G468" s="165"/>
      <c r="H468" s="165"/>
      <c r="I468" s="165">
        <v>18.87</v>
      </c>
      <c r="J468" s="165"/>
      <c r="K468" s="165"/>
      <c r="L468" s="165">
        <v>4.16</v>
      </c>
      <c r="M468" s="165"/>
      <c r="N468" s="165"/>
    </row>
    <row r="469" spans="3:14" ht="15" customHeight="1">
      <c r="C469" s="165">
        <v>7948</v>
      </c>
      <c r="D469" s="165"/>
      <c r="E469" s="165"/>
      <c r="F469" s="165">
        <v>69.32</v>
      </c>
      <c r="G469" s="165"/>
      <c r="H469" s="165"/>
      <c r="I469" s="165">
        <v>27.25</v>
      </c>
      <c r="J469" s="165"/>
      <c r="K469" s="165"/>
      <c r="L469" s="165">
        <v>4.16</v>
      </c>
      <c r="M469" s="165"/>
      <c r="N469" s="165"/>
    </row>
    <row r="470" spans="3:14" ht="15" customHeight="1">
      <c r="C470" s="165">
        <v>7949</v>
      </c>
      <c r="D470" s="165"/>
      <c r="E470" s="165"/>
      <c r="F470" s="165">
        <v>81.06</v>
      </c>
      <c r="G470" s="165"/>
      <c r="H470" s="165"/>
      <c r="I470" s="165">
        <v>38.99</v>
      </c>
      <c r="J470" s="165"/>
      <c r="K470" s="165"/>
      <c r="L470" s="165">
        <v>4.16</v>
      </c>
      <c r="M470" s="165"/>
      <c r="N470" s="165"/>
    </row>
    <row r="471" spans="3:14" ht="15" customHeight="1">
      <c r="C471" s="165">
        <v>7950</v>
      </c>
      <c r="D471" s="165"/>
      <c r="E471" s="165"/>
      <c r="F471" s="165">
        <v>46.79</v>
      </c>
      <c r="G471" s="165"/>
      <c r="H471" s="165"/>
      <c r="I471" s="165"/>
      <c r="J471" s="165"/>
      <c r="K471" s="165"/>
      <c r="L471" s="165">
        <v>8.88</v>
      </c>
      <c r="M471" s="165"/>
      <c r="N471" s="165"/>
    </row>
    <row r="472" spans="3:14" ht="15" customHeight="1">
      <c r="C472" s="165">
        <v>7951</v>
      </c>
      <c r="D472" s="165"/>
      <c r="E472" s="165"/>
      <c r="F472" s="165">
        <v>56.86</v>
      </c>
      <c r="G472" s="165"/>
      <c r="H472" s="165"/>
      <c r="I472" s="165">
        <v>10.06</v>
      </c>
      <c r="J472" s="165"/>
      <c r="K472" s="165"/>
      <c r="L472" s="165">
        <v>8.88</v>
      </c>
      <c r="M472" s="165"/>
      <c r="N472" s="165"/>
    </row>
    <row r="473" spans="3:14" ht="15" customHeight="1">
      <c r="C473" s="165">
        <v>7952</v>
      </c>
      <c r="D473" s="165"/>
      <c r="E473" s="165"/>
      <c r="F473" s="165">
        <v>65.66</v>
      </c>
      <c r="G473" s="165"/>
      <c r="H473" s="165"/>
      <c r="I473" s="165">
        <v>18.87</v>
      </c>
      <c r="J473" s="165"/>
      <c r="K473" s="165"/>
      <c r="L473" s="165">
        <v>8.88</v>
      </c>
      <c r="M473" s="165"/>
      <c r="N473" s="165"/>
    </row>
    <row r="474" spans="3:14" ht="15" customHeight="1">
      <c r="C474" s="165">
        <v>7953</v>
      </c>
      <c r="D474" s="165"/>
      <c r="E474" s="165"/>
      <c r="F474" s="165">
        <v>74.05</v>
      </c>
      <c r="G474" s="165"/>
      <c r="H474" s="165"/>
      <c r="I474" s="165">
        <v>27.25</v>
      </c>
      <c r="J474" s="165"/>
      <c r="K474" s="165"/>
      <c r="L474" s="165">
        <v>8.88</v>
      </c>
      <c r="M474" s="165"/>
      <c r="N474" s="165"/>
    </row>
    <row r="475" spans="3:14" ht="15" customHeight="1">
      <c r="C475" s="165">
        <v>7955</v>
      </c>
      <c r="D475" s="165"/>
      <c r="E475" s="165"/>
      <c r="F475" s="165">
        <v>51.9</v>
      </c>
      <c r="G475" s="165"/>
      <c r="H475" s="165"/>
      <c r="I475" s="165"/>
      <c r="J475" s="165"/>
      <c r="K475" s="165"/>
      <c r="L475" s="165">
        <v>13.99</v>
      </c>
      <c r="M475" s="165"/>
      <c r="N475" s="165"/>
    </row>
    <row r="476" spans="3:14" ht="15" customHeight="1">
      <c r="C476" s="165">
        <v>7956</v>
      </c>
      <c r="D476" s="165"/>
      <c r="E476" s="165"/>
      <c r="F476" s="165">
        <v>61.96</v>
      </c>
      <c r="G476" s="165"/>
      <c r="H476" s="165"/>
      <c r="I476" s="165">
        <v>10.06</v>
      </c>
      <c r="J476" s="165"/>
      <c r="K476" s="165"/>
      <c r="L476" s="165">
        <v>13.99</v>
      </c>
      <c r="M476" s="165"/>
      <c r="N476" s="165"/>
    </row>
    <row r="477" spans="3:14" ht="15" customHeight="1">
      <c r="C477" s="165">
        <v>7957</v>
      </c>
      <c r="D477" s="165"/>
      <c r="E477" s="165"/>
      <c r="F477" s="165">
        <v>70.77</v>
      </c>
      <c r="G477" s="165"/>
      <c r="H477" s="165"/>
      <c r="I477" s="165">
        <v>27.25</v>
      </c>
      <c r="J477" s="165"/>
      <c r="K477" s="165"/>
      <c r="L477" s="165">
        <v>13.99</v>
      </c>
      <c r="M477" s="165"/>
      <c r="N477" s="165"/>
    </row>
    <row r="478" spans="3:14" ht="15" customHeight="1">
      <c r="C478" s="165">
        <v>7958</v>
      </c>
      <c r="D478" s="165"/>
      <c r="E478" s="165"/>
      <c r="F478" s="165">
        <v>57</v>
      </c>
      <c r="G478" s="165"/>
      <c r="H478" s="165"/>
      <c r="I478" s="165"/>
      <c r="J478" s="165"/>
      <c r="K478" s="165"/>
      <c r="L478" s="165">
        <v>19.09</v>
      </c>
      <c r="M478" s="165"/>
      <c r="N478" s="165"/>
    </row>
    <row r="479" spans="3:14" ht="15" customHeight="1">
      <c r="C479" s="165">
        <v>7959</v>
      </c>
      <c r="D479" s="165"/>
      <c r="E479" s="165"/>
      <c r="F479" s="165">
        <v>67.06</v>
      </c>
      <c r="G479" s="165"/>
      <c r="H479" s="165"/>
      <c r="I479" s="165">
        <v>10.06</v>
      </c>
      <c r="J479" s="165"/>
      <c r="K479" s="165"/>
      <c r="L479" s="165">
        <v>19.09</v>
      </c>
      <c r="M479" s="165"/>
      <c r="N479" s="165"/>
    </row>
    <row r="480" spans="3:14" ht="15" customHeight="1">
      <c r="C480" s="165">
        <v>7960</v>
      </c>
      <c r="D480" s="165"/>
      <c r="E480" s="165"/>
      <c r="F480" s="165">
        <v>54.97</v>
      </c>
      <c r="G480" s="165"/>
      <c r="H480" s="165"/>
      <c r="I480" s="165"/>
      <c r="J480" s="165"/>
      <c r="K480" s="165"/>
      <c r="L480" s="165"/>
      <c r="M480" s="165"/>
      <c r="N480" s="165"/>
    </row>
    <row r="481" spans="3:14" ht="15" customHeight="1">
      <c r="C481" s="165">
        <v>7961</v>
      </c>
      <c r="D481" s="165"/>
      <c r="E481" s="165"/>
      <c r="F481" s="165">
        <v>65.04</v>
      </c>
      <c r="G481" s="165"/>
      <c r="H481" s="165"/>
      <c r="I481" s="165">
        <v>10.06</v>
      </c>
      <c r="J481" s="165"/>
      <c r="K481" s="165"/>
      <c r="L481" s="165"/>
      <c r="M481" s="165"/>
      <c r="N481" s="165"/>
    </row>
    <row r="482" spans="3:14" ht="15" customHeight="1">
      <c r="C482" s="165">
        <v>7962</v>
      </c>
      <c r="D482" s="165"/>
      <c r="E482" s="165"/>
      <c r="F482" s="165">
        <v>73.84</v>
      </c>
      <c r="G482" s="165"/>
      <c r="H482" s="165"/>
      <c r="I482" s="165">
        <v>18.87</v>
      </c>
      <c r="J482" s="165"/>
      <c r="K482" s="165"/>
      <c r="L482" s="165"/>
      <c r="M482" s="165"/>
      <c r="N482" s="165"/>
    </row>
    <row r="483" spans="3:14" ht="15" customHeight="1">
      <c r="C483" s="165">
        <v>7963</v>
      </c>
      <c r="D483" s="165"/>
      <c r="E483" s="165"/>
      <c r="F483" s="165">
        <v>82.23</v>
      </c>
      <c r="G483" s="165"/>
      <c r="H483" s="165"/>
      <c r="I483" s="165">
        <v>27.25</v>
      </c>
      <c r="J483" s="165"/>
      <c r="K483" s="165"/>
      <c r="L483" s="165"/>
      <c r="M483" s="165"/>
      <c r="N483" s="165"/>
    </row>
    <row r="484" spans="3:14" ht="15" customHeight="1">
      <c r="C484" s="165">
        <v>7964</v>
      </c>
      <c r="D484" s="165"/>
      <c r="E484" s="165"/>
      <c r="F484" s="165">
        <v>93.97</v>
      </c>
      <c r="G484" s="165"/>
      <c r="H484" s="165"/>
      <c r="I484" s="165">
        <v>38.99</v>
      </c>
      <c r="J484" s="165"/>
      <c r="K484" s="165"/>
      <c r="L484" s="165"/>
      <c r="M484" s="165"/>
      <c r="N484" s="165"/>
    </row>
    <row r="485" spans="3:14" ht="15" customHeight="1">
      <c r="C485" s="165">
        <v>7965</v>
      </c>
      <c r="D485" s="165"/>
      <c r="E485" s="165"/>
      <c r="F485" s="165">
        <v>59.13</v>
      </c>
      <c r="G485" s="165"/>
      <c r="H485" s="165"/>
      <c r="I485" s="165"/>
      <c r="J485" s="165"/>
      <c r="K485" s="165"/>
      <c r="L485" s="165">
        <v>4.16</v>
      </c>
      <c r="M485" s="165"/>
      <c r="N485" s="165"/>
    </row>
    <row r="486" spans="3:14" ht="15" customHeight="1">
      <c r="C486" s="165">
        <v>7966</v>
      </c>
      <c r="D486" s="165"/>
      <c r="E486" s="165"/>
      <c r="F486" s="165">
        <v>69.19</v>
      </c>
      <c r="G486" s="165"/>
      <c r="H486" s="165"/>
      <c r="I486" s="165">
        <v>10.06</v>
      </c>
      <c r="J486" s="165"/>
      <c r="K486" s="165"/>
      <c r="L486" s="165">
        <v>4.16</v>
      </c>
      <c r="M486" s="165"/>
      <c r="N486" s="165"/>
    </row>
    <row r="487" spans="3:14" ht="15" customHeight="1">
      <c r="C487" s="165">
        <v>7967</v>
      </c>
      <c r="D487" s="165"/>
      <c r="E487" s="165"/>
      <c r="F487" s="165">
        <v>78</v>
      </c>
      <c r="G487" s="165"/>
      <c r="H487" s="165"/>
      <c r="I487" s="165">
        <v>18.87</v>
      </c>
      <c r="J487" s="165"/>
      <c r="K487" s="165"/>
      <c r="L487" s="165">
        <v>4.16</v>
      </c>
      <c r="M487" s="165"/>
      <c r="N487" s="165"/>
    </row>
    <row r="488" spans="3:14" ht="15" customHeight="1">
      <c r="C488" s="165">
        <v>7968</v>
      </c>
      <c r="D488" s="165"/>
      <c r="E488" s="165"/>
      <c r="F488" s="165">
        <v>86.38</v>
      </c>
      <c r="G488" s="165"/>
      <c r="H488" s="165"/>
      <c r="I488" s="165">
        <v>27.25</v>
      </c>
      <c r="J488" s="165"/>
      <c r="K488" s="165"/>
      <c r="L488" s="165">
        <v>4.16</v>
      </c>
      <c r="M488" s="165"/>
      <c r="N488" s="165"/>
    </row>
    <row r="489" spans="3:14" ht="15" customHeight="1">
      <c r="C489" s="165">
        <v>7969</v>
      </c>
      <c r="D489" s="165"/>
      <c r="E489" s="165"/>
      <c r="F489" s="165">
        <v>98.12</v>
      </c>
      <c r="G489" s="165"/>
      <c r="H489" s="165"/>
      <c r="I489" s="165">
        <v>38.99</v>
      </c>
      <c r="J489" s="165"/>
      <c r="K489" s="165"/>
      <c r="L489" s="165">
        <v>4.16</v>
      </c>
      <c r="M489" s="165"/>
      <c r="N489" s="165"/>
    </row>
    <row r="490" spans="3:14" ht="15" customHeight="1">
      <c r="C490" s="165">
        <v>7970</v>
      </c>
      <c r="D490" s="165"/>
      <c r="E490" s="165"/>
      <c r="F490" s="165">
        <v>63.86</v>
      </c>
      <c r="G490" s="165"/>
      <c r="H490" s="165"/>
      <c r="I490" s="165"/>
      <c r="J490" s="165"/>
      <c r="K490" s="165"/>
      <c r="L490" s="165">
        <v>8.88</v>
      </c>
      <c r="M490" s="165"/>
      <c r="N490" s="165"/>
    </row>
    <row r="491" spans="3:14" ht="15" customHeight="1">
      <c r="C491" s="165">
        <v>7971</v>
      </c>
      <c r="D491" s="165"/>
      <c r="E491" s="165"/>
      <c r="F491" s="165">
        <v>73.92</v>
      </c>
      <c r="G491" s="165"/>
      <c r="H491" s="165"/>
      <c r="I491" s="165">
        <v>10.06</v>
      </c>
      <c r="J491" s="165"/>
      <c r="K491" s="165"/>
      <c r="L491" s="165">
        <v>8.88</v>
      </c>
      <c r="M491" s="165"/>
      <c r="N491" s="165"/>
    </row>
    <row r="492" spans="3:14" ht="15" customHeight="1">
      <c r="C492" s="165">
        <v>7972</v>
      </c>
      <c r="D492" s="165"/>
      <c r="E492" s="165"/>
      <c r="F492" s="165">
        <v>82.72</v>
      </c>
      <c r="G492" s="165"/>
      <c r="H492" s="165"/>
      <c r="I492" s="165">
        <v>18.87</v>
      </c>
      <c r="J492" s="165"/>
      <c r="K492" s="165"/>
      <c r="L492" s="165">
        <v>8.88</v>
      </c>
      <c r="M492" s="165"/>
      <c r="N492" s="165"/>
    </row>
    <row r="493" spans="3:14" ht="15" customHeight="1">
      <c r="C493" s="165">
        <v>7973</v>
      </c>
      <c r="D493" s="165"/>
      <c r="E493" s="165"/>
      <c r="F493" s="165">
        <v>91.11</v>
      </c>
      <c r="G493" s="165"/>
      <c r="H493" s="165"/>
      <c r="I493" s="165">
        <v>27.25</v>
      </c>
      <c r="J493" s="165"/>
      <c r="K493" s="165"/>
      <c r="L493" s="165">
        <v>8.88</v>
      </c>
      <c r="M493" s="165"/>
      <c r="N493" s="165"/>
    </row>
    <row r="494" spans="3:14" ht="15" customHeight="1">
      <c r="C494" s="165">
        <v>7975</v>
      </c>
      <c r="D494" s="165"/>
      <c r="E494" s="165"/>
      <c r="F494" s="165">
        <v>68.96</v>
      </c>
      <c r="G494" s="165"/>
      <c r="H494" s="165"/>
      <c r="I494" s="165"/>
      <c r="J494" s="165"/>
      <c r="K494" s="165"/>
      <c r="L494" s="165">
        <v>13.99</v>
      </c>
      <c r="M494" s="165"/>
      <c r="N494" s="165"/>
    </row>
    <row r="495" spans="3:14" ht="15" customHeight="1">
      <c r="C495" s="165">
        <v>7976</v>
      </c>
      <c r="D495" s="165"/>
      <c r="E495" s="165"/>
      <c r="F495" s="165">
        <v>79.02</v>
      </c>
      <c r="G495" s="165"/>
      <c r="H495" s="165"/>
      <c r="I495" s="165">
        <v>10.06</v>
      </c>
      <c r="J495" s="165"/>
      <c r="K495" s="165"/>
      <c r="L495" s="165">
        <v>13.99</v>
      </c>
      <c r="M495" s="165"/>
      <c r="N495" s="165"/>
    </row>
    <row r="496" spans="3:14" ht="15" customHeight="1">
      <c r="C496" s="165">
        <v>7977</v>
      </c>
      <c r="D496" s="165"/>
      <c r="E496" s="165"/>
      <c r="F496" s="165">
        <v>87.83</v>
      </c>
      <c r="G496" s="165"/>
      <c r="H496" s="165"/>
      <c r="I496" s="165">
        <v>18.87</v>
      </c>
      <c r="J496" s="165"/>
      <c r="K496" s="165"/>
      <c r="L496" s="165">
        <v>13.99</v>
      </c>
      <c r="M496" s="165"/>
      <c r="N496" s="165"/>
    </row>
    <row r="497" spans="3:14" ht="15" customHeight="1">
      <c r="C497" s="165">
        <v>7978</v>
      </c>
      <c r="D497" s="165"/>
      <c r="E497" s="165"/>
      <c r="F497" s="165">
        <v>74.06</v>
      </c>
      <c r="G497" s="165"/>
      <c r="H497" s="165"/>
      <c r="I497" s="165"/>
      <c r="J497" s="165"/>
      <c r="K497" s="165"/>
      <c r="L497" s="165">
        <v>19.09</v>
      </c>
      <c r="M497" s="165"/>
      <c r="N497" s="165"/>
    </row>
    <row r="498" spans="3:14" ht="15" customHeight="1">
      <c r="C498" s="165">
        <v>7979</v>
      </c>
      <c r="D498" s="165"/>
      <c r="E498" s="165"/>
      <c r="F498" s="165">
        <v>84.12</v>
      </c>
      <c r="G498" s="165"/>
      <c r="H498" s="165"/>
      <c r="I498" s="165">
        <v>10.06</v>
      </c>
      <c r="J498" s="165"/>
      <c r="K498" s="165"/>
      <c r="L498" s="165">
        <v>19.09</v>
      </c>
      <c r="M498" s="165"/>
      <c r="N498" s="165"/>
    </row>
    <row r="499" spans="3:14" ht="15" customHeight="1">
      <c r="C499" s="165">
        <v>7980</v>
      </c>
      <c r="D499" s="165"/>
      <c r="E499" s="165"/>
      <c r="F499" s="165">
        <v>85.3</v>
      </c>
      <c r="G499" s="165"/>
      <c r="H499" s="165"/>
      <c r="I499" s="165"/>
      <c r="J499" s="165"/>
      <c r="K499" s="165"/>
      <c r="L499" s="165"/>
      <c r="M499" s="165"/>
      <c r="N499" s="165"/>
    </row>
    <row r="500" spans="3:14" ht="15" customHeight="1">
      <c r="C500" s="165">
        <v>7981</v>
      </c>
      <c r="D500" s="165"/>
      <c r="E500" s="165"/>
      <c r="F500" s="165">
        <v>95.37</v>
      </c>
      <c r="G500" s="165"/>
      <c r="H500" s="165"/>
      <c r="I500" s="165">
        <v>10.06</v>
      </c>
      <c r="J500" s="165"/>
      <c r="K500" s="165"/>
      <c r="L500" s="165"/>
      <c r="M500" s="165"/>
      <c r="N500" s="165"/>
    </row>
    <row r="501" spans="3:14" ht="15" customHeight="1">
      <c r="C501" s="165">
        <v>7982</v>
      </c>
      <c r="D501" s="165"/>
      <c r="E501" s="165"/>
      <c r="F501" s="165">
        <v>104.17</v>
      </c>
      <c r="G501" s="165"/>
      <c r="H501" s="165"/>
      <c r="I501" s="165">
        <v>18.87</v>
      </c>
      <c r="J501" s="165"/>
      <c r="K501" s="165"/>
      <c r="L501" s="165"/>
      <c r="M501" s="165"/>
      <c r="N501" s="165"/>
    </row>
    <row r="502" spans="3:14" ht="15" customHeight="1">
      <c r="C502" s="165">
        <v>7983</v>
      </c>
      <c r="D502" s="165"/>
      <c r="E502" s="165"/>
      <c r="F502" s="165">
        <v>112.56</v>
      </c>
      <c r="G502" s="165"/>
      <c r="H502" s="165"/>
      <c r="I502" s="165">
        <v>27.25</v>
      </c>
      <c r="J502" s="165"/>
      <c r="K502" s="165"/>
      <c r="L502" s="165"/>
      <c r="M502" s="165"/>
      <c r="N502" s="165"/>
    </row>
    <row r="503" spans="3:14" ht="15" customHeight="1">
      <c r="C503" s="165">
        <v>7984</v>
      </c>
      <c r="D503" s="165"/>
      <c r="E503" s="165"/>
      <c r="F503" s="165">
        <v>124.3</v>
      </c>
      <c r="G503" s="165"/>
      <c r="H503" s="165"/>
      <c r="I503" s="165">
        <v>38.99</v>
      </c>
      <c r="J503" s="165"/>
      <c r="K503" s="165"/>
      <c r="L503" s="165"/>
      <c r="M503" s="165"/>
      <c r="N503" s="165"/>
    </row>
    <row r="504" spans="3:14" ht="15" customHeight="1">
      <c r="C504" s="165">
        <v>7985</v>
      </c>
      <c r="D504" s="165"/>
      <c r="E504" s="165"/>
      <c r="F504" s="165">
        <v>89.46</v>
      </c>
      <c r="G504" s="165"/>
      <c r="H504" s="165"/>
      <c r="I504" s="165"/>
      <c r="J504" s="165"/>
      <c r="K504" s="165"/>
      <c r="L504" s="165">
        <v>4.16</v>
      </c>
      <c r="M504" s="165"/>
      <c r="N504" s="165"/>
    </row>
    <row r="505" spans="3:14" ht="15" customHeight="1">
      <c r="C505" s="165">
        <v>7986</v>
      </c>
      <c r="D505" s="165"/>
      <c r="E505" s="165"/>
      <c r="F505" s="165">
        <v>99.52</v>
      </c>
      <c r="G505" s="165"/>
      <c r="H505" s="165"/>
      <c r="I505" s="165">
        <v>10.06</v>
      </c>
      <c r="J505" s="165"/>
      <c r="K505" s="165"/>
      <c r="L505" s="165">
        <v>4.16</v>
      </c>
      <c r="M505" s="165"/>
      <c r="N505" s="165"/>
    </row>
    <row r="506" spans="3:14" ht="15" customHeight="1">
      <c r="C506" s="165">
        <v>7987</v>
      </c>
      <c r="D506" s="165"/>
      <c r="E506" s="165"/>
      <c r="F506" s="165">
        <v>108.33</v>
      </c>
      <c r="G506" s="165"/>
      <c r="H506" s="165"/>
      <c r="I506" s="165">
        <v>18.87</v>
      </c>
      <c r="J506" s="165"/>
      <c r="K506" s="165"/>
      <c r="L506" s="165">
        <v>4.16</v>
      </c>
      <c r="M506" s="165"/>
      <c r="N506" s="165"/>
    </row>
    <row r="507" spans="3:14" ht="15" customHeight="1">
      <c r="C507" s="165">
        <v>7988</v>
      </c>
      <c r="D507" s="165"/>
      <c r="E507" s="165"/>
      <c r="F507" s="165">
        <v>116.71</v>
      </c>
      <c r="G507" s="165"/>
      <c r="H507" s="165"/>
      <c r="I507" s="165">
        <v>27.25</v>
      </c>
      <c r="J507" s="165"/>
      <c r="K507" s="165"/>
      <c r="L507" s="165">
        <v>4.16</v>
      </c>
      <c r="M507" s="165"/>
      <c r="N507" s="165"/>
    </row>
    <row r="508" spans="3:14" ht="15" customHeight="1">
      <c r="C508" s="165">
        <v>7990</v>
      </c>
      <c r="D508" s="165"/>
      <c r="E508" s="165"/>
      <c r="F508" s="165">
        <v>94.19</v>
      </c>
      <c r="G508" s="165"/>
      <c r="H508" s="165"/>
      <c r="I508" s="165"/>
      <c r="J508" s="165"/>
      <c r="K508" s="165"/>
      <c r="L508" s="165">
        <v>8.88</v>
      </c>
      <c r="M508" s="165"/>
      <c r="N508" s="165"/>
    </row>
    <row r="509" spans="3:14" ht="15" customHeight="1">
      <c r="C509" s="165">
        <v>7991</v>
      </c>
      <c r="D509" s="165"/>
      <c r="E509" s="165"/>
      <c r="F509" s="165">
        <v>104.25</v>
      </c>
      <c r="G509" s="165"/>
      <c r="H509" s="165"/>
      <c r="I509" s="165">
        <v>10.06</v>
      </c>
      <c r="J509" s="165"/>
      <c r="K509" s="165"/>
      <c r="L509" s="165">
        <v>8.88</v>
      </c>
      <c r="M509" s="165"/>
      <c r="N509" s="165"/>
    </row>
    <row r="510" spans="3:14" ht="15" customHeight="1">
      <c r="C510" s="165">
        <v>7992</v>
      </c>
      <c r="D510" s="165"/>
      <c r="E510" s="165"/>
      <c r="F510" s="165">
        <v>113.05</v>
      </c>
      <c r="G510" s="165"/>
      <c r="H510" s="165"/>
      <c r="I510" s="165">
        <v>18.87</v>
      </c>
      <c r="J510" s="165"/>
      <c r="K510" s="165"/>
      <c r="L510" s="165">
        <v>8.88</v>
      </c>
      <c r="M510" s="165"/>
      <c r="N510" s="165"/>
    </row>
    <row r="511" spans="3:14" ht="15" customHeight="1">
      <c r="C511" s="165">
        <v>7995</v>
      </c>
      <c r="D511" s="165"/>
      <c r="E511" s="165"/>
      <c r="F511" s="165">
        <v>99.29</v>
      </c>
      <c r="G511" s="165"/>
      <c r="H511" s="165"/>
      <c r="I511" s="165"/>
      <c r="J511" s="165"/>
      <c r="K511" s="165"/>
      <c r="L511" s="165">
        <v>13.99</v>
      </c>
      <c r="M511" s="165"/>
      <c r="N511" s="165"/>
    </row>
    <row r="512" spans="3:14" ht="15" customHeight="1">
      <c r="C512" s="165">
        <v>7996</v>
      </c>
      <c r="D512" s="165"/>
      <c r="E512" s="165"/>
      <c r="F512" s="165">
        <v>109.35</v>
      </c>
      <c r="G512" s="165"/>
      <c r="H512" s="165"/>
      <c r="I512" s="165">
        <v>10.06</v>
      </c>
      <c r="J512" s="165"/>
      <c r="K512" s="165"/>
      <c r="L512" s="165">
        <v>13.99</v>
      </c>
      <c r="M512" s="165"/>
      <c r="N512" s="165"/>
    </row>
  </sheetData>
  <sheetProtection/>
  <mergeCells count="2031">
    <mergeCell ref="F14:H14"/>
    <mergeCell ref="F15:H15"/>
    <mergeCell ref="F16:H16"/>
    <mergeCell ref="F26:H26"/>
    <mergeCell ref="F27:H27"/>
    <mergeCell ref="F28:H28"/>
    <mergeCell ref="F20:H20"/>
    <mergeCell ref="F21:H21"/>
    <mergeCell ref="F22:H22"/>
    <mergeCell ref="F23:H23"/>
    <mergeCell ref="C16:E16"/>
    <mergeCell ref="C17:E17"/>
    <mergeCell ref="C18:E18"/>
    <mergeCell ref="C29:E29"/>
    <mergeCell ref="C24:E24"/>
    <mergeCell ref="F17:H17"/>
    <mergeCell ref="F19:H19"/>
    <mergeCell ref="C22:E22"/>
    <mergeCell ref="C23:E23"/>
    <mergeCell ref="C41:E41"/>
    <mergeCell ref="C42:E42"/>
    <mergeCell ref="C37:E37"/>
    <mergeCell ref="C38:E38"/>
    <mergeCell ref="C27:E27"/>
    <mergeCell ref="C28:E28"/>
    <mergeCell ref="C30:E30"/>
    <mergeCell ref="F33:H33"/>
    <mergeCell ref="A1:P1"/>
    <mergeCell ref="A2:P2"/>
    <mergeCell ref="A3:P3"/>
    <mergeCell ref="C25:E25"/>
    <mergeCell ref="C26:E26"/>
    <mergeCell ref="C11:E11"/>
    <mergeCell ref="C12:E12"/>
    <mergeCell ref="C13:E13"/>
    <mergeCell ref="C14:E14"/>
    <mergeCell ref="F30:H30"/>
    <mergeCell ref="F31:H31"/>
    <mergeCell ref="F32:H32"/>
    <mergeCell ref="F29:H29"/>
    <mergeCell ref="F24:H24"/>
    <mergeCell ref="F25:H25"/>
    <mergeCell ref="C70:E70"/>
    <mergeCell ref="C71:E71"/>
    <mergeCell ref="C31:E31"/>
    <mergeCell ref="C32:E32"/>
    <mergeCell ref="C33:E33"/>
    <mergeCell ref="C34:E34"/>
    <mergeCell ref="C35:E35"/>
    <mergeCell ref="C36:E36"/>
    <mergeCell ref="C39:E39"/>
    <mergeCell ref="C40:E40"/>
    <mergeCell ref="C54:E54"/>
    <mergeCell ref="C49:E49"/>
    <mergeCell ref="C50:E50"/>
    <mergeCell ref="C67:E67"/>
    <mergeCell ref="C68:E68"/>
    <mergeCell ref="C69:E69"/>
    <mergeCell ref="C63:E63"/>
    <mergeCell ref="C64:E64"/>
    <mergeCell ref="C65:E65"/>
    <mergeCell ref="C66:E66"/>
    <mergeCell ref="C61:E61"/>
    <mergeCell ref="C62:E62"/>
    <mergeCell ref="C51:E51"/>
    <mergeCell ref="C52:E52"/>
    <mergeCell ref="C53:E53"/>
    <mergeCell ref="C89:E89"/>
    <mergeCell ref="C56:E56"/>
    <mergeCell ref="C57:E57"/>
    <mergeCell ref="C58:E58"/>
    <mergeCell ref="C59:E59"/>
    <mergeCell ref="C86:E86"/>
    <mergeCell ref="C108:E108"/>
    <mergeCell ref="C78:E78"/>
    <mergeCell ref="C112:E112"/>
    <mergeCell ref="C95:E95"/>
    <mergeCell ref="C96:E96"/>
    <mergeCell ref="C113:E113"/>
    <mergeCell ref="C114:E114"/>
    <mergeCell ref="C109:E109"/>
    <mergeCell ref="C110:E110"/>
    <mergeCell ref="C99:E99"/>
    <mergeCell ref="C100:E100"/>
    <mergeCell ref="C101:E101"/>
    <mergeCell ref="C102:E102"/>
    <mergeCell ref="C60:E60"/>
    <mergeCell ref="C111:E111"/>
    <mergeCell ref="C97:E97"/>
    <mergeCell ref="C98:E98"/>
    <mergeCell ref="C87:E87"/>
    <mergeCell ref="C88:E88"/>
    <mergeCell ref="C72:E72"/>
    <mergeCell ref="C73:E73"/>
    <mergeCell ref="C74:E74"/>
    <mergeCell ref="C94:E94"/>
    <mergeCell ref="C143:E143"/>
    <mergeCell ref="C144:E144"/>
    <mergeCell ref="C127:E127"/>
    <mergeCell ref="C128:E128"/>
    <mergeCell ref="C129:E129"/>
    <mergeCell ref="C130:E130"/>
    <mergeCell ref="C131:E131"/>
    <mergeCell ref="C132:E132"/>
    <mergeCell ref="C121:E121"/>
    <mergeCell ref="C122:E122"/>
    <mergeCell ref="C139:E139"/>
    <mergeCell ref="C140:E140"/>
    <mergeCell ref="C141:E141"/>
    <mergeCell ref="C142:E142"/>
    <mergeCell ref="C137:E137"/>
    <mergeCell ref="C138:E138"/>
    <mergeCell ref="C133:E133"/>
    <mergeCell ref="C134:E134"/>
    <mergeCell ref="C123:E123"/>
    <mergeCell ref="C124:E124"/>
    <mergeCell ref="C125:E125"/>
    <mergeCell ref="C126:E126"/>
    <mergeCell ref="C159:E159"/>
    <mergeCell ref="C160:E160"/>
    <mergeCell ref="C135:E135"/>
    <mergeCell ref="C136:E136"/>
    <mergeCell ref="C151:E151"/>
    <mergeCell ref="C152:E152"/>
    <mergeCell ref="C157:E157"/>
    <mergeCell ref="C158:E158"/>
    <mergeCell ref="C171:E171"/>
    <mergeCell ref="C172:E172"/>
    <mergeCell ref="C167:E167"/>
    <mergeCell ref="C168:E168"/>
    <mergeCell ref="C165:E165"/>
    <mergeCell ref="C166:E166"/>
    <mergeCell ref="C183:E183"/>
    <mergeCell ref="C184:E184"/>
    <mergeCell ref="C179:E179"/>
    <mergeCell ref="C180:E180"/>
    <mergeCell ref="C161:E161"/>
    <mergeCell ref="C162:E162"/>
    <mergeCell ref="C177:E177"/>
    <mergeCell ref="C178:E178"/>
    <mergeCell ref="C163:E163"/>
    <mergeCell ref="C164:E164"/>
    <mergeCell ref="C185:E185"/>
    <mergeCell ref="C186:E186"/>
    <mergeCell ref="C181:E181"/>
    <mergeCell ref="C182:E182"/>
    <mergeCell ref="C215:E215"/>
    <mergeCell ref="C216:E216"/>
    <mergeCell ref="C199:E199"/>
    <mergeCell ref="C200:E200"/>
    <mergeCell ref="C201:E201"/>
    <mergeCell ref="C202:E202"/>
    <mergeCell ref="C193:E193"/>
    <mergeCell ref="C194:E194"/>
    <mergeCell ref="C211:E211"/>
    <mergeCell ref="C212:E212"/>
    <mergeCell ref="C195:E195"/>
    <mergeCell ref="C196:E196"/>
    <mergeCell ref="C197:E197"/>
    <mergeCell ref="C198:E198"/>
    <mergeCell ref="C205:E205"/>
    <mergeCell ref="C206:E206"/>
    <mergeCell ref="C207:E207"/>
    <mergeCell ref="C208:E208"/>
    <mergeCell ref="C203:E203"/>
    <mergeCell ref="C204:E204"/>
    <mergeCell ref="C229:E229"/>
    <mergeCell ref="C230:E230"/>
    <mergeCell ref="C213:E213"/>
    <mergeCell ref="C214:E214"/>
    <mergeCell ref="C209:E209"/>
    <mergeCell ref="C210:E210"/>
    <mergeCell ref="C245:E245"/>
    <mergeCell ref="C246:E246"/>
    <mergeCell ref="C241:E241"/>
    <mergeCell ref="C242:E242"/>
    <mergeCell ref="C231:E231"/>
    <mergeCell ref="C232:E232"/>
    <mergeCell ref="C233:E233"/>
    <mergeCell ref="C234:E234"/>
    <mergeCell ref="C255:E255"/>
    <mergeCell ref="C256:E256"/>
    <mergeCell ref="C257:E257"/>
    <mergeCell ref="C258:E258"/>
    <mergeCell ref="C253:E253"/>
    <mergeCell ref="C254:E254"/>
    <mergeCell ref="C287:E287"/>
    <mergeCell ref="C288:E288"/>
    <mergeCell ref="C271:E271"/>
    <mergeCell ref="C272:E272"/>
    <mergeCell ref="C273:E273"/>
    <mergeCell ref="C274:E274"/>
    <mergeCell ref="C275:E275"/>
    <mergeCell ref="C276:E276"/>
    <mergeCell ref="C265:E265"/>
    <mergeCell ref="C266:E266"/>
    <mergeCell ref="C283:E283"/>
    <mergeCell ref="C284:E284"/>
    <mergeCell ref="C285:E285"/>
    <mergeCell ref="C286:E286"/>
    <mergeCell ref="C281:E281"/>
    <mergeCell ref="C282:E282"/>
    <mergeCell ref="C277:E277"/>
    <mergeCell ref="C278:E278"/>
    <mergeCell ref="C267:E267"/>
    <mergeCell ref="C268:E268"/>
    <mergeCell ref="C269:E269"/>
    <mergeCell ref="C270:E270"/>
    <mergeCell ref="C303:E303"/>
    <mergeCell ref="C304:E304"/>
    <mergeCell ref="C279:E279"/>
    <mergeCell ref="C280:E280"/>
    <mergeCell ref="C295:E295"/>
    <mergeCell ref="C296:E296"/>
    <mergeCell ref="C301:E301"/>
    <mergeCell ref="C302:E302"/>
    <mergeCell ref="C315:E315"/>
    <mergeCell ref="C316:E316"/>
    <mergeCell ref="C311:E311"/>
    <mergeCell ref="C312:E312"/>
    <mergeCell ref="C309:E309"/>
    <mergeCell ref="C310:E310"/>
    <mergeCell ref="C327:E327"/>
    <mergeCell ref="C328:E328"/>
    <mergeCell ref="C323:E323"/>
    <mergeCell ref="C324:E324"/>
    <mergeCell ref="C305:E305"/>
    <mergeCell ref="C306:E306"/>
    <mergeCell ref="C321:E321"/>
    <mergeCell ref="C322:E322"/>
    <mergeCell ref="C307:E307"/>
    <mergeCell ref="C308:E308"/>
    <mergeCell ref="C329:E329"/>
    <mergeCell ref="C330:E330"/>
    <mergeCell ref="C325:E325"/>
    <mergeCell ref="C326:E326"/>
    <mergeCell ref="C359:E359"/>
    <mergeCell ref="C360:E360"/>
    <mergeCell ref="C343:E343"/>
    <mergeCell ref="C344:E344"/>
    <mergeCell ref="C345:E345"/>
    <mergeCell ref="C346:E346"/>
    <mergeCell ref="C347:E347"/>
    <mergeCell ref="C348:E348"/>
    <mergeCell ref="C337:E337"/>
    <mergeCell ref="C338:E338"/>
    <mergeCell ref="C355:E355"/>
    <mergeCell ref="C356:E356"/>
    <mergeCell ref="C339:E339"/>
    <mergeCell ref="C340:E340"/>
    <mergeCell ref="C341:E341"/>
    <mergeCell ref="C342:E342"/>
    <mergeCell ref="C357:E357"/>
    <mergeCell ref="C358:E358"/>
    <mergeCell ref="C353:E353"/>
    <mergeCell ref="C354:E354"/>
    <mergeCell ref="C349:E349"/>
    <mergeCell ref="C350:E350"/>
    <mergeCell ref="C351:E351"/>
    <mergeCell ref="C352:E352"/>
    <mergeCell ref="C375:E375"/>
    <mergeCell ref="C376:E376"/>
    <mergeCell ref="C377:E377"/>
    <mergeCell ref="C378:E378"/>
    <mergeCell ref="C373:E373"/>
    <mergeCell ref="C374:E374"/>
    <mergeCell ref="C387:E387"/>
    <mergeCell ref="C388:E388"/>
    <mergeCell ref="C389:E389"/>
    <mergeCell ref="C390:E390"/>
    <mergeCell ref="C385:E385"/>
    <mergeCell ref="C386:E386"/>
    <mergeCell ref="C399:E399"/>
    <mergeCell ref="C400:E400"/>
    <mergeCell ref="C401:E401"/>
    <mergeCell ref="C402:E402"/>
    <mergeCell ref="C397:E397"/>
    <mergeCell ref="C398:E398"/>
    <mergeCell ref="C432:E432"/>
    <mergeCell ref="C415:E415"/>
    <mergeCell ref="C416:E416"/>
    <mergeCell ref="C417:E417"/>
    <mergeCell ref="C418:E418"/>
    <mergeCell ref="C419:E419"/>
    <mergeCell ref="C420:E420"/>
    <mergeCell ref="C411:E411"/>
    <mergeCell ref="C412:E412"/>
    <mergeCell ref="C413:E413"/>
    <mergeCell ref="C414:E414"/>
    <mergeCell ref="C427:E427"/>
    <mergeCell ref="C428:E428"/>
    <mergeCell ref="C434:E434"/>
    <mergeCell ref="C423:E423"/>
    <mergeCell ref="C424:E424"/>
    <mergeCell ref="C425:E425"/>
    <mergeCell ref="C426:E426"/>
    <mergeCell ref="C421:E421"/>
    <mergeCell ref="C422:E422"/>
    <mergeCell ref="C429:E429"/>
    <mergeCell ref="C430:E430"/>
    <mergeCell ref="C431:E431"/>
    <mergeCell ref="F50:H50"/>
    <mergeCell ref="F51:H51"/>
    <mergeCell ref="F52:H52"/>
    <mergeCell ref="F53:H53"/>
    <mergeCell ref="C446:E446"/>
    <mergeCell ref="C435:E435"/>
    <mergeCell ref="C436:E436"/>
    <mergeCell ref="C437:E437"/>
    <mergeCell ref="C438:E438"/>
    <mergeCell ref="C433:E433"/>
    <mergeCell ref="F62:H62"/>
    <mergeCell ref="F63:H63"/>
    <mergeCell ref="F64:H64"/>
    <mergeCell ref="F65:H65"/>
    <mergeCell ref="F60:H60"/>
    <mergeCell ref="F61:H61"/>
    <mergeCell ref="C506:E506"/>
    <mergeCell ref="C495:E495"/>
    <mergeCell ref="C496:E496"/>
    <mergeCell ref="C497:E497"/>
    <mergeCell ref="C498:E498"/>
    <mergeCell ref="C501:E501"/>
    <mergeCell ref="C502:E502"/>
    <mergeCell ref="C503:E503"/>
    <mergeCell ref="F84:H84"/>
    <mergeCell ref="F85:H85"/>
    <mergeCell ref="F74:H74"/>
    <mergeCell ref="F75:H75"/>
    <mergeCell ref="F13:H13"/>
    <mergeCell ref="C507:E507"/>
    <mergeCell ref="C493:E493"/>
    <mergeCell ref="C494:E494"/>
    <mergeCell ref="C483:E483"/>
    <mergeCell ref="C484:E484"/>
    <mergeCell ref="F36:H36"/>
    <mergeCell ref="F37:H37"/>
    <mergeCell ref="F98:H98"/>
    <mergeCell ref="F99:H99"/>
    <mergeCell ref="F100:H100"/>
    <mergeCell ref="F101:H101"/>
    <mergeCell ref="F96:H96"/>
    <mergeCell ref="F97:H97"/>
    <mergeCell ref="F86:H86"/>
    <mergeCell ref="F87:H87"/>
    <mergeCell ref="F108:H108"/>
    <mergeCell ref="F109:H109"/>
    <mergeCell ref="F48:H48"/>
    <mergeCell ref="F49:H49"/>
    <mergeCell ref="F38:H38"/>
    <mergeCell ref="F39:H39"/>
    <mergeCell ref="F40:H40"/>
    <mergeCell ref="F41:H41"/>
    <mergeCell ref="F88:H88"/>
    <mergeCell ref="F89:H89"/>
    <mergeCell ref="F144:H144"/>
    <mergeCell ref="F145:H145"/>
    <mergeCell ref="F120:H120"/>
    <mergeCell ref="F121:H121"/>
    <mergeCell ref="F110:H110"/>
    <mergeCell ref="F111:H111"/>
    <mergeCell ref="F112:H112"/>
    <mergeCell ref="F113:H113"/>
    <mergeCell ref="F160:H160"/>
    <mergeCell ref="F161:H161"/>
    <mergeCell ref="F156:H156"/>
    <mergeCell ref="F157:H157"/>
    <mergeCell ref="F146:H146"/>
    <mergeCell ref="F147:H147"/>
    <mergeCell ref="F148:H148"/>
    <mergeCell ref="F149:H149"/>
    <mergeCell ref="F170:H170"/>
    <mergeCell ref="F171:H171"/>
    <mergeCell ref="F172:H172"/>
    <mergeCell ref="F173:H173"/>
    <mergeCell ref="F168:H168"/>
    <mergeCell ref="F169:H169"/>
    <mergeCell ref="F202:H202"/>
    <mergeCell ref="F203:H203"/>
    <mergeCell ref="F186:H186"/>
    <mergeCell ref="F187:H187"/>
    <mergeCell ref="F188:H188"/>
    <mergeCell ref="F189:H189"/>
    <mergeCell ref="F190:H190"/>
    <mergeCell ref="F191:H191"/>
    <mergeCell ref="F180:H180"/>
    <mergeCell ref="F181:H181"/>
    <mergeCell ref="F198:H198"/>
    <mergeCell ref="F199:H199"/>
    <mergeCell ref="F200:H200"/>
    <mergeCell ref="F201:H201"/>
    <mergeCell ref="F196:H196"/>
    <mergeCell ref="F197:H197"/>
    <mergeCell ref="F192:H192"/>
    <mergeCell ref="F193:H193"/>
    <mergeCell ref="F182:H182"/>
    <mergeCell ref="F183:H183"/>
    <mergeCell ref="F184:H184"/>
    <mergeCell ref="F185:H185"/>
    <mergeCell ref="F218:H218"/>
    <mergeCell ref="F219:H219"/>
    <mergeCell ref="F194:H194"/>
    <mergeCell ref="F195:H195"/>
    <mergeCell ref="F210:H210"/>
    <mergeCell ref="F211:H211"/>
    <mergeCell ref="F216:H216"/>
    <mergeCell ref="F217:H217"/>
    <mergeCell ref="F230:H230"/>
    <mergeCell ref="F231:H231"/>
    <mergeCell ref="F226:H226"/>
    <mergeCell ref="F227:H227"/>
    <mergeCell ref="F224:H224"/>
    <mergeCell ref="F225:H225"/>
    <mergeCell ref="F242:H242"/>
    <mergeCell ref="F243:H243"/>
    <mergeCell ref="F238:H238"/>
    <mergeCell ref="F239:H239"/>
    <mergeCell ref="F220:H220"/>
    <mergeCell ref="F221:H221"/>
    <mergeCell ref="F236:H236"/>
    <mergeCell ref="F237:H237"/>
    <mergeCell ref="F222:H222"/>
    <mergeCell ref="F223:H223"/>
    <mergeCell ref="F244:H244"/>
    <mergeCell ref="F245:H245"/>
    <mergeCell ref="F240:H240"/>
    <mergeCell ref="F241:H241"/>
    <mergeCell ref="F274:H274"/>
    <mergeCell ref="F275:H275"/>
    <mergeCell ref="F258:H258"/>
    <mergeCell ref="F259:H259"/>
    <mergeCell ref="F260:H260"/>
    <mergeCell ref="F261:H261"/>
    <mergeCell ref="F252:H252"/>
    <mergeCell ref="F253:H253"/>
    <mergeCell ref="F270:H270"/>
    <mergeCell ref="F271:H271"/>
    <mergeCell ref="F254:H254"/>
    <mergeCell ref="F255:H255"/>
    <mergeCell ref="F256:H256"/>
    <mergeCell ref="F257:H257"/>
    <mergeCell ref="F264:H264"/>
    <mergeCell ref="F265:H265"/>
    <mergeCell ref="F266:H266"/>
    <mergeCell ref="F267:H267"/>
    <mergeCell ref="F262:H262"/>
    <mergeCell ref="F263:H263"/>
    <mergeCell ref="F288:H288"/>
    <mergeCell ref="F289:H289"/>
    <mergeCell ref="F272:H272"/>
    <mergeCell ref="F273:H273"/>
    <mergeCell ref="F268:H268"/>
    <mergeCell ref="F269:H269"/>
    <mergeCell ref="F304:H304"/>
    <mergeCell ref="F305:H305"/>
    <mergeCell ref="F300:H300"/>
    <mergeCell ref="F301:H301"/>
    <mergeCell ref="F290:H290"/>
    <mergeCell ref="F291:H291"/>
    <mergeCell ref="F292:H292"/>
    <mergeCell ref="F293:H293"/>
    <mergeCell ref="F314:H314"/>
    <mergeCell ref="F315:H315"/>
    <mergeCell ref="F316:H316"/>
    <mergeCell ref="F317:H317"/>
    <mergeCell ref="F312:H312"/>
    <mergeCell ref="F313:H313"/>
    <mergeCell ref="F346:H346"/>
    <mergeCell ref="F347:H347"/>
    <mergeCell ref="F330:H330"/>
    <mergeCell ref="F331:H331"/>
    <mergeCell ref="F332:H332"/>
    <mergeCell ref="F333:H333"/>
    <mergeCell ref="F334:H334"/>
    <mergeCell ref="F335:H335"/>
    <mergeCell ref="F338:H338"/>
    <mergeCell ref="F339:H339"/>
    <mergeCell ref="F326:H326"/>
    <mergeCell ref="F327:H327"/>
    <mergeCell ref="F328:H328"/>
    <mergeCell ref="F329:H329"/>
    <mergeCell ref="F324:H324"/>
    <mergeCell ref="F325:H325"/>
    <mergeCell ref="F360:H360"/>
    <mergeCell ref="F361:H361"/>
    <mergeCell ref="F340:H340"/>
    <mergeCell ref="F341:H341"/>
    <mergeCell ref="F336:H336"/>
    <mergeCell ref="F337:H337"/>
    <mergeCell ref="F342:H342"/>
    <mergeCell ref="F343:H343"/>
    <mergeCell ref="F344:H344"/>
    <mergeCell ref="F345:H345"/>
    <mergeCell ref="F405:H405"/>
    <mergeCell ref="F406:H406"/>
    <mergeCell ref="F407:H407"/>
    <mergeCell ref="F386:H386"/>
    <mergeCell ref="F387:H387"/>
    <mergeCell ref="F388:H388"/>
    <mergeCell ref="F389:H389"/>
    <mergeCell ref="F400:H400"/>
    <mergeCell ref="F401:H401"/>
    <mergeCell ref="F362:H362"/>
    <mergeCell ref="F363:H363"/>
    <mergeCell ref="F364:H364"/>
    <mergeCell ref="F365:H365"/>
    <mergeCell ref="F402:H402"/>
    <mergeCell ref="F403:H403"/>
    <mergeCell ref="F384:H384"/>
    <mergeCell ref="F385:H385"/>
    <mergeCell ref="F398:H398"/>
    <mergeCell ref="F399:H399"/>
    <mergeCell ref="F397:H397"/>
    <mergeCell ref="F426:H426"/>
    <mergeCell ref="F411:H411"/>
    <mergeCell ref="F412:H412"/>
    <mergeCell ref="F413:H413"/>
    <mergeCell ref="F408:H408"/>
    <mergeCell ref="F409:H409"/>
    <mergeCell ref="F414:H414"/>
    <mergeCell ref="F415:H415"/>
    <mergeCell ref="F404:H404"/>
    <mergeCell ref="F419:H419"/>
    <mergeCell ref="F462:H462"/>
    <mergeCell ref="F463:H463"/>
    <mergeCell ref="F390:H390"/>
    <mergeCell ref="F391:H391"/>
    <mergeCell ref="F392:H392"/>
    <mergeCell ref="F393:H393"/>
    <mergeCell ref="F394:H394"/>
    <mergeCell ref="F395:H395"/>
    <mergeCell ref="F396:H396"/>
    <mergeCell ref="F454:H454"/>
    <mergeCell ref="F455:H455"/>
    <mergeCell ref="F457:H457"/>
    <mergeCell ref="F446:H446"/>
    <mergeCell ref="F447:H447"/>
    <mergeCell ref="F448:H448"/>
    <mergeCell ref="F449:H449"/>
    <mergeCell ref="F456:H456"/>
    <mergeCell ref="F445:H445"/>
    <mergeCell ref="F450:H450"/>
    <mergeCell ref="F451:H451"/>
    <mergeCell ref="F452:H452"/>
    <mergeCell ref="F376:H376"/>
    <mergeCell ref="F377:H377"/>
    <mergeCell ref="F410:H410"/>
    <mergeCell ref="F417:H417"/>
    <mergeCell ref="F418:H418"/>
    <mergeCell ref="F416:H416"/>
    <mergeCell ref="F438:H438"/>
    <mergeCell ref="F439:H439"/>
    <mergeCell ref="F440:H440"/>
    <mergeCell ref="F441:H441"/>
    <mergeCell ref="F453:H453"/>
    <mergeCell ref="F429:H429"/>
    <mergeCell ref="F430:H430"/>
    <mergeCell ref="F442:H442"/>
    <mergeCell ref="F443:H443"/>
    <mergeCell ref="F444:H444"/>
    <mergeCell ref="F472:H472"/>
    <mergeCell ref="F471:H471"/>
    <mergeCell ref="F464:H464"/>
    <mergeCell ref="F465:H465"/>
    <mergeCell ref="F435:H435"/>
    <mergeCell ref="F473:H473"/>
    <mergeCell ref="F468:H468"/>
    <mergeCell ref="F469:H469"/>
    <mergeCell ref="F458:H458"/>
    <mergeCell ref="F459:H459"/>
    <mergeCell ref="F460:H460"/>
    <mergeCell ref="F461:H461"/>
    <mergeCell ref="F466:H466"/>
    <mergeCell ref="F467:H467"/>
    <mergeCell ref="F470:H470"/>
    <mergeCell ref="F493:H493"/>
    <mergeCell ref="F482:H482"/>
    <mergeCell ref="F483:H483"/>
    <mergeCell ref="F484:H484"/>
    <mergeCell ref="F485:H485"/>
    <mergeCell ref="F480:H480"/>
    <mergeCell ref="F481:H481"/>
    <mergeCell ref="F422:H422"/>
    <mergeCell ref="F423:H423"/>
    <mergeCell ref="F424:H424"/>
    <mergeCell ref="F425:H425"/>
    <mergeCell ref="F474:H474"/>
    <mergeCell ref="F475:H475"/>
    <mergeCell ref="F476:H476"/>
    <mergeCell ref="F477:H477"/>
    <mergeCell ref="F420:H420"/>
    <mergeCell ref="F421:H421"/>
    <mergeCell ref="I22:K22"/>
    <mergeCell ref="I45:K45"/>
    <mergeCell ref="I36:K36"/>
    <mergeCell ref="I37:K37"/>
    <mergeCell ref="I38:K38"/>
    <mergeCell ref="I39:K39"/>
    <mergeCell ref="I34:K34"/>
    <mergeCell ref="I35:K35"/>
    <mergeCell ref="I24:K24"/>
    <mergeCell ref="I25:K25"/>
    <mergeCell ref="I26:K26"/>
    <mergeCell ref="I27:K27"/>
    <mergeCell ref="I31:K31"/>
    <mergeCell ref="I32:K32"/>
    <mergeCell ref="I33:K33"/>
    <mergeCell ref="I28:K28"/>
    <mergeCell ref="I23:K23"/>
    <mergeCell ref="I13:K13"/>
    <mergeCell ref="I14:K14"/>
    <mergeCell ref="I15:K15"/>
    <mergeCell ref="I16:K16"/>
    <mergeCell ref="I17:K17"/>
    <mergeCell ref="I18:K18"/>
    <mergeCell ref="I19:K19"/>
    <mergeCell ref="I20:K20"/>
    <mergeCell ref="I21:K21"/>
    <mergeCell ref="I76:K76"/>
    <mergeCell ref="I77:K77"/>
    <mergeCell ref="I78:K78"/>
    <mergeCell ref="I79:K79"/>
    <mergeCell ref="I70:K70"/>
    <mergeCell ref="I71:K71"/>
    <mergeCell ref="I29:K29"/>
    <mergeCell ref="I30:K30"/>
    <mergeCell ref="I80:K80"/>
    <mergeCell ref="I81:K81"/>
    <mergeCell ref="I72:K72"/>
    <mergeCell ref="I73:K73"/>
    <mergeCell ref="I74:K74"/>
    <mergeCell ref="I75:K75"/>
    <mergeCell ref="I102:K102"/>
    <mergeCell ref="I103:K103"/>
    <mergeCell ref="I104:K104"/>
    <mergeCell ref="I105:K105"/>
    <mergeCell ref="I82:K82"/>
    <mergeCell ref="I83:K83"/>
    <mergeCell ref="I91:K91"/>
    <mergeCell ref="I92:K92"/>
    <mergeCell ref="I93:K93"/>
    <mergeCell ref="I84:K84"/>
    <mergeCell ref="I85:K85"/>
    <mergeCell ref="I86:K86"/>
    <mergeCell ref="I87:K87"/>
    <mergeCell ref="I100:K100"/>
    <mergeCell ref="I101:K101"/>
    <mergeCell ref="I108:K108"/>
    <mergeCell ref="I96:K96"/>
    <mergeCell ref="I97:K97"/>
    <mergeCell ref="I98:K98"/>
    <mergeCell ref="I99:K99"/>
    <mergeCell ref="I109:K109"/>
    <mergeCell ref="I110:K110"/>
    <mergeCell ref="I111:K111"/>
    <mergeCell ref="I106:K106"/>
    <mergeCell ref="I107:K107"/>
    <mergeCell ref="I132:K132"/>
    <mergeCell ref="I115:K115"/>
    <mergeCell ref="I116:K116"/>
    <mergeCell ref="I117:K117"/>
    <mergeCell ref="I120:K120"/>
    <mergeCell ref="I94:K94"/>
    <mergeCell ref="I95:K95"/>
    <mergeCell ref="I123:K123"/>
    <mergeCell ref="I118:K118"/>
    <mergeCell ref="I119:K119"/>
    <mergeCell ref="I136:K136"/>
    <mergeCell ref="I129:K129"/>
    <mergeCell ref="I112:K112"/>
    <mergeCell ref="I113:K113"/>
    <mergeCell ref="I114:K114"/>
    <mergeCell ref="I137:K137"/>
    <mergeCell ref="I138:K138"/>
    <mergeCell ref="I139:K139"/>
    <mergeCell ref="I140:K140"/>
    <mergeCell ref="I141:K141"/>
    <mergeCell ref="I156:K156"/>
    <mergeCell ref="I154:K154"/>
    <mergeCell ref="I155:K155"/>
    <mergeCell ref="I144:K144"/>
    <mergeCell ref="I145:K145"/>
    <mergeCell ref="I160:K160"/>
    <mergeCell ref="I148:K148"/>
    <mergeCell ref="I149:K149"/>
    <mergeCell ref="I150:K150"/>
    <mergeCell ref="I151:K151"/>
    <mergeCell ref="I152:K152"/>
    <mergeCell ref="I153:K153"/>
    <mergeCell ref="I157:K157"/>
    <mergeCell ref="I158:K158"/>
    <mergeCell ref="I159:K159"/>
    <mergeCell ref="I161:K161"/>
    <mergeCell ref="I162:K162"/>
    <mergeCell ref="I163:K163"/>
    <mergeCell ref="I164:K164"/>
    <mergeCell ref="I165:K165"/>
    <mergeCell ref="I124:K124"/>
    <mergeCell ref="I125:K125"/>
    <mergeCell ref="I126:K126"/>
    <mergeCell ref="I127:K127"/>
    <mergeCell ref="I128:K128"/>
    <mergeCell ref="I179:K179"/>
    <mergeCell ref="I172:K172"/>
    <mergeCell ref="I173:K173"/>
    <mergeCell ref="I174:K174"/>
    <mergeCell ref="I175:K175"/>
    <mergeCell ref="I176:K176"/>
    <mergeCell ref="I177:K177"/>
    <mergeCell ref="I166:K166"/>
    <mergeCell ref="I167:K167"/>
    <mergeCell ref="I194:K194"/>
    <mergeCell ref="I195:K195"/>
    <mergeCell ref="I190:K190"/>
    <mergeCell ref="I191:K191"/>
    <mergeCell ref="I180:K180"/>
    <mergeCell ref="I181:K181"/>
    <mergeCell ref="I182:K182"/>
    <mergeCell ref="I183:K183"/>
    <mergeCell ref="I185:K185"/>
    <mergeCell ref="I186:K186"/>
    <mergeCell ref="I187:K187"/>
    <mergeCell ref="I188:K188"/>
    <mergeCell ref="I189:K189"/>
    <mergeCell ref="I168:K168"/>
    <mergeCell ref="I169:K169"/>
    <mergeCell ref="I170:K170"/>
    <mergeCell ref="I171:K171"/>
    <mergeCell ref="I178:K178"/>
    <mergeCell ref="I214:K214"/>
    <mergeCell ref="I215:K215"/>
    <mergeCell ref="I232:K232"/>
    <mergeCell ref="I233:K233"/>
    <mergeCell ref="I234:K234"/>
    <mergeCell ref="I235:K235"/>
    <mergeCell ref="I220:K220"/>
    <mergeCell ref="I221:K221"/>
    <mergeCell ref="I222:K222"/>
    <mergeCell ref="I223:K223"/>
    <mergeCell ref="I226:K226"/>
    <mergeCell ref="I227:K227"/>
    <mergeCell ref="I216:K216"/>
    <mergeCell ref="I217:K217"/>
    <mergeCell ref="I218:K218"/>
    <mergeCell ref="I219:K219"/>
    <mergeCell ref="I224:K224"/>
    <mergeCell ref="I225:K225"/>
    <mergeCell ref="I238:K238"/>
    <mergeCell ref="I239:K239"/>
    <mergeCell ref="I228:K228"/>
    <mergeCell ref="I229:K229"/>
    <mergeCell ref="I230:K230"/>
    <mergeCell ref="I231:K231"/>
    <mergeCell ref="I236:K236"/>
    <mergeCell ref="I237:K237"/>
    <mergeCell ref="I258:K258"/>
    <mergeCell ref="I259:K259"/>
    <mergeCell ref="I260:K260"/>
    <mergeCell ref="I261:K261"/>
    <mergeCell ref="I240:K240"/>
    <mergeCell ref="I241:K241"/>
    <mergeCell ref="I242:K242"/>
    <mergeCell ref="I243:K243"/>
    <mergeCell ref="I244:K244"/>
    <mergeCell ref="I245:K245"/>
    <mergeCell ref="I268:K268"/>
    <mergeCell ref="I269:K269"/>
    <mergeCell ref="I270:K270"/>
    <mergeCell ref="I271:K271"/>
    <mergeCell ref="I272:K272"/>
    <mergeCell ref="I273:K273"/>
    <mergeCell ref="I266:K266"/>
    <mergeCell ref="I267:K267"/>
    <mergeCell ref="I262:K262"/>
    <mergeCell ref="I263:K263"/>
    <mergeCell ref="I252:K252"/>
    <mergeCell ref="I253:K253"/>
    <mergeCell ref="I254:K254"/>
    <mergeCell ref="I255:K255"/>
    <mergeCell ref="I256:K256"/>
    <mergeCell ref="I257:K257"/>
    <mergeCell ref="I288:K288"/>
    <mergeCell ref="I289:K289"/>
    <mergeCell ref="I290:K290"/>
    <mergeCell ref="I291:K291"/>
    <mergeCell ref="I286:K286"/>
    <mergeCell ref="I287:K287"/>
    <mergeCell ref="I300:K300"/>
    <mergeCell ref="I301:K301"/>
    <mergeCell ref="I302:K302"/>
    <mergeCell ref="I303:K303"/>
    <mergeCell ref="I298:K298"/>
    <mergeCell ref="I299:K299"/>
    <mergeCell ref="I312:K312"/>
    <mergeCell ref="I313:K313"/>
    <mergeCell ref="I314:K314"/>
    <mergeCell ref="I315:K315"/>
    <mergeCell ref="I310:K310"/>
    <mergeCell ref="I311:K311"/>
    <mergeCell ref="I344:K344"/>
    <mergeCell ref="I345:K345"/>
    <mergeCell ref="I328:K328"/>
    <mergeCell ref="I329:K329"/>
    <mergeCell ref="I330:K330"/>
    <mergeCell ref="I331:K331"/>
    <mergeCell ref="I332:K332"/>
    <mergeCell ref="I333:K333"/>
    <mergeCell ref="I322:K322"/>
    <mergeCell ref="I323:K323"/>
    <mergeCell ref="I340:K340"/>
    <mergeCell ref="I341:K341"/>
    <mergeCell ref="I342:K342"/>
    <mergeCell ref="I343:K343"/>
    <mergeCell ref="I338:K338"/>
    <mergeCell ref="I339:K339"/>
    <mergeCell ref="I334:K334"/>
    <mergeCell ref="I335:K335"/>
    <mergeCell ref="I324:K324"/>
    <mergeCell ref="I325:K325"/>
    <mergeCell ref="I326:K326"/>
    <mergeCell ref="I327:K327"/>
    <mergeCell ref="I360:K360"/>
    <mergeCell ref="I361:K361"/>
    <mergeCell ref="I336:K336"/>
    <mergeCell ref="I337:K337"/>
    <mergeCell ref="I348:K348"/>
    <mergeCell ref="I349:K349"/>
    <mergeCell ref="I372:K372"/>
    <mergeCell ref="I373:K373"/>
    <mergeCell ref="I366:K366"/>
    <mergeCell ref="I367:K367"/>
    <mergeCell ref="I368:K368"/>
    <mergeCell ref="I369:K369"/>
    <mergeCell ref="I374:K374"/>
    <mergeCell ref="I375:K375"/>
    <mergeCell ref="I370:K370"/>
    <mergeCell ref="I371:K371"/>
    <mergeCell ref="I384:K384"/>
    <mergeCell ref="I385:K385"/>
    <mergeCell ref="I376:K376"/>
    <mergeCell ref="I377:K377"/>
    <mergeCell ref="I378:K378"/>
    <mergeCell ref="I379:K379"/>
    <mergeCell ref="I386:K386"/>
    <mergeCell ref="I387:K387"/>
    <mergeCell ref="I382:K382"/>
    <mergeCell ref="I383:K383"/>
    <mergeCell ref="I400:K400"/>
    <mergeCell ref="I401:K401"/>
    <mergeCell ref="I394:K394"/>
    <mergeCell ref="I395:K395"/>
    <mergeCell ref="I388:K388"/>
    <mergeCell ref="I389:K389"/>
    <mergeCell ref="I412:K412"/>
    <mergeCell ref="I413:K413"/>
    <mergeCell ref="I410:K410"/>
    <mergeCell ref="I411:K411"/>
    <mergeCell ref="I406:K406"/>
    <mergeCell ref="I407:K407"/>
    <mergeCell ref="I396:K396"/>
    <mergeCell ref="I397:K397"/>
    <mergeCell ref="I398:K398"/>
    <mergeCell ref="I399:K399"/>
    <mergeCell ref="I408:K408"/>
    <mergeCell ref="I409:K409"/>
    <mergeCell ref="I402:K402"/>
    <mergeCell ref="I403:K403"/>
    <mergeCell ref="I404:K404"/>
    <mergeCell ref="I405:K405"/>
    <mergeCell ref="I418:K418"/>
    <mergeCell ref="I419:K419"/>
    <mergeCell ref="I414:K414"/>
    <mergeCell ref="I415:K415"/>
    <mergeCell ref="I416:K416"/>
    <mergeCell ref="I417:K417"/>
    <mergeCell ref="I446:K446"/>
    <mergeCell ref="I447:K447"/>
    <mergeCell ref="I442:K442"/>
    <mergeCell ref="I443:K443"/>
    <mergeCell ref="I420:K420"/>
    <mergeCell ref="I421:K421"/>
    <mergeCell ref="I422:K422"/>
    <mergeCell ref="I423:K423"/>
    <mergeCell ref="I432:K432"/>
    <mergeCell ref="I433:K433"/>
    <mergeCell ref="I466:K466"/>
    <mergeCell ref="I467:K467"/>
    <mergeCell ref="I456:K456"/>
    <mergeCell ref="I457:K457"/>
    <mergeCell ref="I458:K458"/>
    <mergeCell ref="I459:K459"/>
    <mergeCell ref="I460:K460"/>
    <mergeCell ref="I461:K461"/>
    <mergeCell ref="I462:K462"/>
    <mergeCell ref="I463:K463"/>
    <mergeCell ref="I468:K468"/>
    <mergeCell ref="I469:K469"/>
    <mergeCell ref="I470:K470"/>
    <mergeCell ref="I471:K471"/>
    <mergeCell ref="I476:K476"/>
    <mergeCell ref="I477:K477"/>
    <mergeCell ref="I490:K490"/>
    <mergeCell ref="I491:K491"/>
    <mergeCell ref="I482:K482"/>
    <mergeCell ref="I483:K483"/>
    <mergeCell ref="I478:K478"/>
    <mergeCell ref="I479:K479"/>
    <mergeCell ref="I506:K506"/>
    <mergeCell ref="I507:K507"/>
    <mergeCell ref="I502:K502"/>
    <mergeCell ref="I503:K503"/>
    <mergeCell ref="I492:K492"/>
    <mergeCell ref="I493:K493"/>
    <mergeCell ref="I494:K494"/>
    <mergeCell ref="I495:K495"/>
    <mergeCell ref="L38:N38"/>
    <mergeCell ref="L21:N21"/>
    <mergeCell ref="L22:N22"/>
    <mergeCell ref="L23:N23"/>
    <mergeCell ref="L24:N24"/>
    <mergeCell ref="L25:N25"/>
    <mergeCell ref="L26:N26"/>
    <mergeCell ref="L29:N29"/>
    <mergeCell ref="L30:N30"/>
    <mergeCell ref="L16:N16"/>
    <mergeCell ref="L33:N33"/>
    <mergeCell ref="L34:N34"/>
    <mergeCell ref="L35:N35"/>
    <mergeCell ref="L36:N36"/>
    <mergeCell ref="L37:N37"/>
    <mergeCell ref="L31:N31"/>
    <mergeCell ref="L32:N32"/>
    <mergeCell ref="L27:N27"/>
    <mergeCell ref="L28:N28"/>
    <mergeCell ref="L17:N17"/>
    <mergeCell ref="L18:N18"/>
    <mergeCell ref="L19:N19"/>
    <mergeCell ref="L20:N20"/>
    <mergeCell ref="L53:N53"/>
    <mergeCell ref="L54:N54"/>
    <mergeCell ref="L39:N39"/>
    <mergeCell ref="L40:N40"/>
    <mergeCell ref="L45:N45"/>
    <mergeCell ref="L46:N46"/>
    <mergeCell ref="L55:N55"/>
    <mergeCell ref="L56:N56"/>
    <mergeCell ref="L51:N51"/>
    <mergeCell ref="L52:N52"/>
    <mergeCell ref="L65:N65"/>
    <mergeCell ref="L66:N66"/>
    <mergeCell ref="L61:N61"/>
    <mergeCell ref="L62:N62"/>
    <mergeCell ref="L63:N63"/>
    <mergeCell ref="L64:N64"/>
    <mergeCell ref="L77:N77"/>
    <mergeCell ref="L78:N78"/>
    <mergeCell ref="L73:N73"/>
    <mergeCell ref="L74:N74"/>
    <mergeCell ref="L69:N69"/>
    <mergeCell ref="L70:N70"/>
    <mergeCell ref="L79:N79"/>
    <mergeCell ref="L80:N80"/>
    <mergeCell ref="L75:N75"/>
    <mergeCell ref="L76:N76"/>
    <mergeCell ref="L109:N109"/>
    <mergeCell ref="L110:N110"/>
    <mergeCell ref="L93:N93"/>
    <mergeCell ref="L94:N94"/>
    <mergeCell ref="L95:N95"/>
    <mergeCell ref="L96:N96"/>
    <mergeCell ref="L87:N87"/>
    <mergeCell ref="L88:N88"/>
    <mergeCell ref="L105:N105"/>
    <mergeCell ref="L106:N106"/>
    <mergeCell ref="L89:N89"/>
    <mergeCell ref="L90:N90"/>
    <mergeCell ref="L91:N91"/>
    <mergeCell ref="L92:N92"/>
    <mergeCell ref="L99:N99"/>
    <mergeCell ref="L100:N100"/>
    <mergeCell ref="L101:N101"/>
    <mergeCell ref="L102:N102"/>
    <mergeCell ref="L97:N97"/>
    <mergeCell ref="L98:N98"/>
    <mergeCell ref="L123:N123"/>
    <mergeCell ref="L124:N124"/>
    <mergeCell ref="L107:N107"/>
    <mergeCell ref="L108:N108"/>
    <mergeCell ref="L103:N103"/>
    <mergeCell ref="L104:N104"/>
    <mergeCell ref="L139:N139"/>
    <mergeCell ref="L140:N140"/>
    <mergeCell ref="L135:N135"/>
    <mergeCell ref="L136:N136"/>
    <mergeCell ref="L125:N125"/>
    <mergeCell ref="L126:N126"/>
    <mergeCell ref="L127:N127"/>
    <mergeCell ref="L128:N128"/>
    <mergeCell ref="L149:N149"/>
    <mergeCell ref="L150:N150"/>
    <mergeCell ref="L151:N151"/>
    <mergeCell ref="L152:N152"/>
    <mergeCell ref="L147:N147"/>
    <mergeCell ref="L148:N148"/>
    <mergeCell ref="L181:N181"/>
    <mergeCell ref="L182:N182"/>
    <mergeCell ref="L165:N165"/>
    <mergeCell ref="L166:N166"/>
    <mergeCell ref="L167:N167"/>
    <mergeCell ref="L168:N168"/>
    <mergeCell ref="L169:N169"/>
    <mergeCell ref="L170:N170"/>
    <mergeCell ref="L159:N159"/>
    <mergeCell ref="L160:N160"/>
    <mergeCell ref="L177:N177"/>
    <mergeCell ref="L178:N178"/>
    <mergeCell ref="L179:N179"/>
    <mergeCell ref="L180:N180"/>
    <mergeCell ref="L175:N175"/>
    <mergeCell ref="L176:N176"/>
    <mergeCell ref="L171:N171"/>
    <mergeCell ref="L172:N172"/>
    <mergeCell ref="L161:N161"/>
    <mergeCell ref="L162:N162"/>
    <mergeCell ref="L163:N163"/>
    <mergeCell ref="L164:N164"/>
    <mergeCell ref="L197:N197"/>
    <mergeCell ref="L198:N198"/>
    <mergeCell ref="L173:N173"/>
    <mergeCell ref="L174:N174"/>
    <mergeCell ref="L189:N189"/>
    <mergeCell ref="L190:N190"/>
    <mergeCell ref="L195:N195"/>
    <mergeCell ref="L196:N196"/>
    <mergeCell ref="L209:N209"/>
    <mergeCell ref="L210:N210"/>
    <mergeCell ref="L205:N205"/>
    <mergeCell ref="L206:N206"/>
    <mergeCell ref="L203:N203"/>
    <mergeCell ref="L204:N204"/>
    <mergeCell ref="L221:N221"/>
    <mergeCell ref="L222:N222"/>
    <mergeCell ref="L217:N217"/>
    <mergeCell ref="L218:N218"/>
    <mergeCell ref="L199:N199"/>
    <mergeCell ref="L200:N200"/>
    <mergeCell ref="L215:N215"/>
    <mergeCell ref="L216:N216"/>
    <mergeCell ref="L201:N201"/>
    <mergeCell ref="L202:N202"/>
    <mergeCell ref="L223:N223"/>
    <mergeCell ref="L224:N224"/>
    <mergeCell ref="L219:N219"/>
    <mergeCell ref="L220:N220"/>
    <mergeCell ref="L253:N253"/>
    <mergeCell ref="L254:N254"/>
    <mergeCell ref="L237:N237"/>
    <mergeCell ref="L238:N238"/>
    <mergeCell ref="L239:N239"/>
    <mergeCell ref="L240:N240"/>
    <mergeCell ref="L241:N241"/>
    <mergeCell ref="L242:N242"/>
    <mergeCell ref="L231:N231"/>
    <mergeCell ref="L232:N232"/>
    <mergeCell ref="L249:N249"/>
    <mergeCell ref="L250:N250"/>
    <mergeCell ref="L233:N233"/>
    <mergeCell ref="L234:N234"/>
    <mergeCell ref="L235:N235"/>
    <mergeCell ref="L236:N236"/>
    <mergeCell ref="L251:N251"/>
    <mergeCell ref="L252:N252"/>
    <mergeCell ref="L247:N247"/>
    <mergeCell ref="L248:N248"/>
    <mergeCell ref="L243:N243"/>
    <mergeCell ref="L244:N244"/>
    <mergeCell ref="L245:N245"/>
    <mergeCell ref="L246:N246"/>
    <mergeCell ref="L269:N269"/>
    <mergeCell ref="L270:N270"/>
    <mergeCell ref="L271:N271"/>
    <mergeCell ref="L272:N272"/>
    <mergeCell ref="L267:N267"/>
    <mergeCell ref="L268:N268"/>
    <mergeCell ref="L281:N281"/>
    <mergeCell ref="L282:N282"/>
    <mergeCell ref="L283:N283"/>
    <mergeCell ref="L284:N284"/>
    <mergeCell ref="L279:N279"/>
    <mergeCell ref="L280:N280"/>
    <mergeCell ref="L293:N293"/>
    <mergeCell ref="L294:N294"/>
    <mergeCell ref="L295:N295"/>
    <mergeCell ref="L296:N296"/>
    <mergeCell ref="L291:N291"/>
    <mergeCell ref="L292:N292"/>
    <mergeCell ref="L309:N309"/>
    <mergeCell ref="L310:N310"/>
    <mergeCell ref="L311:N311"/>
    <mergeCell ref="L312:N312"/>
    <mergeCell ref="L313:N313"/>
    <mergeCell ref="L314:N314"/>
    <mergeCell ref="L305:N305"/>
    <mergeCell ref="L306:N306"/>
    <mergeCell ref="L307:N307"/>
    <mergeCell ref="L308:N308"/>
    <mergeCell ref="L303:N303"/>
    <mergeCell ref="L304:N304"/>
    <mergeCell ref="L341:N341"/>
    <mergeCell ref="L342:N342"/>
    <mergeCell ref="L315:N315"/>
    <mergeCell ref="L316:N316"/>
    <mergeCell ref="L321:N321"/>
    <mergeCell ref="L322:N322"/>
    <mergeCell ref="L323:N323"/>
    <mergeCell ref="L324:N324"/>
    <mergeCell ref="L317:N317"/>
    <mergeCell ref="L318:N318"/>
    <mergeCell ref="L339:N339"/>
    <mergeCell ref="L340:N340"/>
    <mergeCell ref="L319:N319"/>
    <mergeCell ref="L320:N320"/>
    <mergeCell ref="L325:N325"/>
    <mergeCell ref="L326:N326"/>
    <mergeCell ref="L393:N393"/>
    <mergeCell ref="L394:N394"/>
    <mergeCell ref="L363:N363"/>
    <mergeCell ref="L364:N364"/>
    <mergeCell ref="L353:N353"/>
    <mergeCell ref="L354:N354"/>
    <mergeCell ref="L361:N361"/>
    <mergeCell ref="L362:N362"/>
    <mergeCell ref="L365:N365"/>
    <mergeCell ref="L366:N366"/>
    <mergeCell ref="L343:N343"/>
    <mergeCell ref="L344:N344"/>
    <mergeCell ref="L345:N345"/>
    <mergeCell ref="L346:N346"/>
    <mergeCell ref="L347:N347"/>
    <mergeCell ref="L348:N348"/>
    <mergeCell ref="L367:N367"/>
    <mergeCell ref="L368:N368"/>
    <mergeCell ref="L375:N375"/>
    <mergeCell ref="L376:N376"/>
    <mergeCell ref="L395:N395"/>
    <mergeCell ref="L396:N396"/>
    <mergeCell ref="L381:N381"/>
    <mergeCell ref="L382:N382"/>
    <mergeCell ref="L383:N383"/>
    <mergeCell ref="L384:N384"/>
    <mergeCell ref="L387:N387"/>
    <mergeCell ref="L388:N388"/>
    <mergeCell ref="L391:N391"/>
    <mergeCell ref="L392:N392"/>
    <mergeCell ref="L377:N377"/>
    <mergeCell ref="L378:N378"/>
    <mergeCell ref="L379:N379"/>
    <mergeCell ref="L380:N380"/>
    <mergeCell ref="L385:N385"/>
    <mergeCell ref="L386:N386"/>
    <mergeCell ref="L413:N413"/>
    <mergeCell ref="L414:N414"/>
    <mergeCell ref="L415:N415"/>
    <mergeCell ref="L416:N416"/>
    <mergeCell ref="L411:N411"/>
    <mergeCell ref="L412:N412"/>
    <mergeCell ref="L453:N453"/>
    <mergeCell ref="L454:N454"/>
    <mergeCell ref="L455:N455"/>
    <mergeCell ref="L456:N456"/>
    <mergeCell ref="L423:N423"/>
    <mergeCell ref="L424:N424"/>
    <mergeCell ref="L451:N451"/>
    <mergeCell ref="L452:N452"/>
    <mergeCell ref="L447:N447"/>
    <mergeCell ref="L448:N448"/>
    <mergeCell ref="L437:N437"/>
    <mergeCell ref="L438:N438"/>
    <mergeCell ref="L439:N439"/>
    <mergeCell ref="L440:N440"/>
    <mergeCell ref="L449:N449"/>
    <mergeCell ref="L442:N442"/>
    <mergeCell ref="L443:N443"/>
    <mergeCell ref="L444:N444"/>
    <mergeCell ref="L445:N445"/>
    <mergeCell ref="L446:N446"/>
    <mergeCell ref="L450:N450"/>
    <mergeCell ref="C55:E55"/>
    <mergeCell ref="L457:N457"/>
    <mergeCell ref="L458:N458"/>
    <mergeCell ref="L435:N435"/>
    <mergeCell ref="L436:N436"/>
    <mergeCell ref="L425:N425"/>
    <mergeCell ref="L426:N426"/>
    <mergeCell ref="L427:N427"/>
    <mergeCell ref="L428:N428"/>
    <mergeCell ref="L441:N441"/>
    <mergeCell ref="C83:E83"/>
    <mergeCell ref="C84:E84"/>
    <mergeCell ref="C75:E75"/>
    <mergeCell ref="C76:E76"/>
    <mergeCell ref="C77:E77"/>
    <mergeCell ref="C107:E107"/>
    <mergeCell ref="C91:E91"/>
    <mergeCell ref="C92:E92"/>
    <mergeCell ref="C93:E93"/>
    <mergeCell ref="C103:E103"/>
    <mergeCell ref="C104:E104"/>
    <mergeCell ref="C105:E105"/>
    <mergeCell ref="C106:E106"/>
    <mergeCell ref="C79:E79"/>
    <mergeCell ref="C80:E80"/>
    <mergeCell ref="C81:E81"/>
    <mergeCell ref="C82:E82"/>
    <mergeCell ref="C90:E90"/>
    <mergeCell ref="C85:E85"/>
    <mergeCell ref="C7:E7"/>
    <mergeCell ref="C8:E8"/>
    <mergeCell ref="C9:E9"/>
    <mergeCell ref="C10:E10"/>
    <mergeCell ref="C43:E43"/>
    <mergeCell ref="C44:E44"/>
    <mergeCell ref="C15:E15"/>
    <mergeCell ref="C19:E19"/>
    <mergeCell ref="C20:E20"/>
    <mergeCell ref="C21:E21"/>
    <mergeCell ref="C147:E147"/>
    <mergeCell ref="C148:E148"/>
    <mergeCell ref="C149:E149"/>
    <mergeCell ref="C150:E150"/>
    <mergeCell ref="C145:E145"/>
    <mergeCell ref="C146:E146"/>
    <mergeCell ref="C117:E117"/>
    <mergeCell ref="C118:E118"/>
    <mergeCell ref="C119:E119"/>
    <mergeCell ref="C120:E120"/>
    <mergeCell ref="C45:E45"/>
    <mergeCell ref="C46:E46"/>
    <mergeCell ref="C115:E115"/>
    <mergeCell ref="C116:E116"/>
    <mergeCell ref="C47:E47"/>
    <mergeCell ref="C48:E48"/>
    <mergeCell ref="C175:E175"/>
    <mergeCell ref="C176:E176"/>
    <mergeCell ref="C153:E153"/>
    <mergeCell ref="C154:E154"/>
    <mergeCell ref="C155:E155"/>
    <mergeCell ref="C156:E156"/>
    <mergeCell ref="C173:E173"/>
    <mergeCell ref="C174:E174"/>
    <mergeCell ref="C169:E169"/>
    <mergeCell ref="C170:E170"/>
    <mergeCell ref="C219:E219"/>
    <mergeCell ref="C220:E220"/>
    <mergeCell ref="C221:E221"/>
    <mergeCell ref="C222:E222"/>
    <mergeCell ref="C217:E217"/>
    <mergeCell ref="C218:E218"/>
    <mergeCell ref="C223:E223"/>
    <mergeCell ref="C224:E224"/>
    <mergeCell ref="C225:E225"/>
    <mergeCell ref="C226:E226"/>
    <mergeCell ref="C227:E227"/>
    <mergeCell ref="C228:E228"/>
    <mergeCell ref="C251:E251"/>
    <mergeCell ref="C252:E252"/>
    <mergeCell ref="C235:E235"/>
    <mergeCell ref="C236:E236"/>
    <mergeCell ref="C237:E237"/>
    <mergeCell ref="C238:E238"/>
    <mergeCell ref="C239:E239"/>
    <mergeCell ref="C240:E240"/>
    <mergeCell ref="C243:E243"/>
    <mergeCell ref="C244:E244"/>
    <mergeCell ref="C187:E187"/>
    <mergeCell ref="C188:E188"/>
    <mergeCell ref="C189:E189"/>
    <mergeCell ref="C190:E190"/>
    <mergeCell ref="C191:E191"/>
    <mergeCell ref="C192:E192"/>
    <mergeCell ref="C291:E291"/>
    <mergeCell ref="C292:E292"/>
    <mergeCell ref="C293:E293"/>
    <mergeCell ref="C294:E294"/>
    <mergeCell ref="C289:E289"/>
    <mergeCell ref="C290:E290"/>
    <mergeCell ref="C261:E261"/>
    <mergeCell ref="C262:E262"/>
    <mergeCell ref="C263:E263"/>
    <mergeCell ref="C264:E264"/>
    <mergeCell ref="C247:E247"/>
    <mergeCell ref="C248:E248"/>
    <mergeCell ref="C259:E259"/>
    <mergeCell ref="C260:E260"/>
    <mergeCell ref="C249:E249"/>
    <mergeCell ref="C250:E250"/>
    <mergeCell ref="C319:E319"/>
    <mergeCell ref="C320:E320"/>
    <mergeCell ref="C297:E297"/>
    <mergeCell ref="C298:E298"/>
    <mergeCell ref="C299:E299"/>
    <mergeCell ref="C300:E300"/>
    <mergeCell ref="C317:E317"/>
    <mergeCell ref="C318:E318"/>
    <mergeCell ref="C313:E313"/>
    <mergeCell ref="C314:E314"/>
    <mergeCell ref="C363:E363"/>
    <mergeCell ref="C364:E364"/>
    <mergeCell ref="C365:E365"/>
    <mergeCell ref="C366:E366"/>
    <mergeCell ref="C361:E361"/>
    <mergeCell ref="C362:E362"/>
    <mergeCell ref="C367:E367"/>
    <mergeCell ref="C368:E368"/>
    <mergeCell ref="C369:E369"/>
    <mergeCell ref="C370:E370"/>
    <mergeCell ref="C371:E371"/>
    <mergeCell ref="C372:E372"/>
    <mergeCell ref="C379:E379"/>
    <mergeCell ref="C380:E380"/>
    <mergeCell ref="C381:E381"/>
    <mergeCell ref="C382:E382"/>
    <mergeCell ref="C383:E383"/>
    <mergeCell ref="C384:E384"/>
    <mergeCell ref="C391:E391"/>
    <mergeCell ref="C392:E392"/>
    <mergeCell ref="C393:E393"/>
    <mergeCell ref="C394:E394"/>
    <mergeCell ref="C395:E395"/>
    <mergeCell ref="C396:E396"/>
    <mergeCell ref="C331:E331"/>
    <mergeCell ref="C332:E332"/>
    <mergeCell ref="C333:E333"/>
    <mergeCell ref="C334:E334"/>
    <mergeCell ref="C335:E335"/>
    <mergeCell ref="C336:E336"/>
    <mergeCell ref="C474:E474"/>
    <mergeCell ref="C469:E469"/>
    <mergeCell ref="C470:E470"/>
    <mergeCell ref="C459:E459"/>
    <mergeCell ref="C450:E450"/>
    <mergeCell ref="C445:E445"/>
    <mergeCell ref="C471:E471"/>
    <mergeCell ref="C472:E472"/>
    <mergeCell ref="C473:E473"/>
    <mergeCell ref="C453:E453"/>
    <mergeCell ref="C454:E454"/>
    <mergeCell ref="C455:E455"/>
    <mergeCell ref="C456:E456"/>
    <mergeCell ref="C439:E439"/>
    <mergeCell ref="C440:E440"/>
    <mergeCell ref="C441:E441"/>
    <mergeCell ref="C442:E442"/>
    <mergeCell ref="C443:E443"/>
    <mergeCell ref="C444:E444"/>
    <mergeCell ref="C409:E409"/>
    <mergeCell ref="C410:E410"/>
    <mergeCell ref="C479:E479"/>
    <mergeCell ref="C480:E480"/>
    <mergeCell ref="C463:E463"/>
    <mergeCell ref="C464:E464"/>
    <mergeCell ref="C465:E465"/>
    <mergeCell ref="C466:E466"/>
    <mergeCell ref="C467:E467"/>
    <mergeCell ref="C468:E468"/>
    <mergeCell ref="C403:E403"/>
    <mergeCell ref="C404:E404"/>
    <mergeCell ref="C405:E405"/>
    <mergeCell ref="C406:E406"/>
    <mergeCell ref="C407:E407"/>
    <mergeCell ref="C408:E408"/>
    <mergeCell ref="C504:E504"/>
    <mergeCell ref="C487:E487"/>
    <mergeCell ref="C488:E488"/>
    <mergeCell ref="C511:E511"/>
    <mergeCell ref="C491:E491"/>
    <mergeCell ref="C492:E492"/>
    <mergeCell ref="C508:E508"/>
    <mergeCell ref="C509:E509"/>
    <mergeCell ref="C510:E510"/>
    <mergeCell ref="C505:E505"/>
    <mergeCell ref="C512:E512"/>
    <mergeCell ref="F7:H7"/>
    <mergeCell ref="F8:H8"/>
    <mergeCell ref="F9:H9"/>
    <mergeCell ref="F10:H10"/>
    <mergeCell ref="F11:H11"/>
    <mergeCell ref="F12:H12"/>
    <mergeCell ref="C499:E499"/>
    <mergeCell ref="C500:E500"/>
    <mergeCell ref="F18:H18"/>
    <mergeCell ref="C460:E460"/>
    <mergeCell ref="C461:E461"/>
    <mergeCell ref="C462:E462"/>
    <mergeCell ref="C457:E457"/>
    <mergeCell ref="C458:E458"/>
    <mergeCell ref="C447:E447"/>
    <mergeCell ref="C448:E448"/>
    <mergeCell ref="C449:E449"/>
    <mergeCell ref="C451:E451"/>
    <mergeCell ref="C452:E452"/>
    <mergeCell ref="F130:H130"/>
    <mergeCell ref="F131:H131"/>
    <mergeCell ref="F114:H114"/>
    <mergeCell ref="F115:H115"/>
    <mergeCell ref="F116:H116"/>
    <mergeCell ref="F117:H117"/>
    <mergeCell ref="F118:H118"/>
    <mergeCell ref="F119:H119"/>
    <mergeCell ref="F124:H124"/>
    <mergeCell ref="F125:H125"/>
    <mergeCell ref="F42:H42"/>
    <mergeCell ref="F43:H43"/>
    <mergeCell ref="F44:H44"/>
    <mergeCell ref="F45:H45"/>
    <mergeCell ref="F46:H46"/>
    <mergeCell ref="F47:H47"/>
    <mergeCell ref="F54:H54"/>
    <mergeCell ref="F55:H55"/>
    <mergeCell ref="F56:H56"/>
    <mergeCell ref="F57:H57"/>
    <mergeCell ref="F58:H58"/>
    <mergeCell ref="F59:H59"/>
    <mergeCell ref="C475:E475"/>
    <mergeCell ref="C476:E476"/>
    <mergeCell ref="C477:E477"/>
    <mergeCell ref="C478:E478"/>
    <mergeCell ref="C485:E485"/>
    <mergeCell ref="C486:E486"/>
    <mergeCell ref="C481:E481"/>
    <mergeCell ref="C482:E482"/>
    <mergeCell ref="F76:H76"/>
    <mergeCell ref="F77:H77"/>
    <mergeCell ref="F72:H72"/>
    <mergeCell ref="F73:H73"/>
    <mergeCell ref="C489:E489"/>
    <mergeCell ref="C490:E490"/>
    <mergeCell ref="F126:H126"/>
    <mergeCell ref="F127:H127"/>
    <mergeCell ref="F128:H128"/>
    <mergeCell ref="F129:H129"/>
    <mergeCell ref="F66:H66"/>
    <mergeCell ref="F67:H67"/>
    <mergeCell ref="F68:H68"/>
    <mergeCell ref="F69:H69"/>
    <mergeCell ref="F70:H70"/>
    <mergeCell ref="F71:H71"/>
    <mergeCell ref="F78:H78"/>
    <mergeCell ref="F79:H79"/>
    <mergeCell ref="F80:H80"/>
    <mergeCell ref="F81:H81"/>
    <mergeCell ref="F82:H82"/>
    <mergeCell ref="F83:H83"/>
    <mergeCell ref="F122:H122"/>
    <mergeCell ref="F123:H123"/>
    <mergeCell ref="F34:H34"/>
    <mergeCell ref="F35:H35"/>
    <mergeCell ref="F90:H90"/>
    <mergeCell ref="F91:H91"/>
    <mergeCell ref="F92:H92"/>
    <mergeCell ref="F93:H93"/>
    <mergeCell ref="F94:H94"/>
    <mergeCell ref="F95:H95"/>
    <mergeCell ref="F134:H134"/>
    <mergeCell ref="F135:H135"/>
    <mergeCell ref="F136:H136"/>
    <mergeCell ref="F137:H137"/>
    <mergeCell ref="F132:H132"/>
    <mergeCell ref="F133:H133"/>
    <mergeCell ref="F138:H138"/>
    <mergeCell ref="F139:H139"/>
    <mergeCell ref="F140:H140"/>
    <mergeCell ref="F141:H141"/>
    <mergeCell ref="F142:H142"/>
    <mergeCell ref="F143:H143"/>
    <mergeCell ref="F166:H166"/>
    <mergeCell ref="F167:H167"/>
    <mergeCell ref="F150:H150"/>
    <mergeCell ref="F151:H151"/>
    <mergeCell ref="F152:H152"/>
    <mergeCell ref="F153:H153"/>
    <mergeCell ref="F154:H154"/>
    <mergeCell ref="F155:H155"/>
    <mergeCell ref="F158:H158"/>
    <mergeCell ref="F159:H159"/>
    <mergeCell ref="F102:H102"/>
    <mergeCell ref="F103:H103"/>
    <mergeCell ref="F104:H104"/>
    <mergeCell ref="F105:H105"/>
    <mergeCell ref="F106:H106"/>
    <mergeCell ref="F107:H107"/>
    <mergeCell ref="F206:H206"/>
    <mergeCell ref="F207:H207"/>
    <mergeCell ref="F208:H208"/>
    <mergeCell ref="F209:H209"/>
    <mergeCell ref="F204:H204"/>
    <mergeCell ref="F205:H205"/>
    <mergeCell ref="F176:H176"/>
    <mergeCell ref="F177:H177"/>
    <mergeCell ref="F178:H178"/>
    <mergeCell ref="F179:H179"/>
    <mergeCell ref="F162:H162"/>
    <mergeCell ref="F163:H163"/>
    <mergeCell ref="F174:H174"/>
    <mergeCell ref="F175:H175"/>
    <mergeCell ref="F164:H164"/>
    <mergeCell ref="F165:H165"/>
    <mergeCell ref="F234:H234"/>
    <mergeCell ref="F235:H235"/>
    <mergeCell ref="F212:H212"/>
    <mergeCell ref="F213:H213"/>
    <mergeCell ref="F214:H214"/>
    <mergeCell ref="F215:H215"/>
    <mergeCell ref="F232:H232"/>
    <mergeCell ref="F233:H233"/>
    <mergeCell ref="F228:H228"/>
    <mergeCell ref="F229:H229"/>
    <mergeCell ref="F278:H278"/>
    <mergeCell ref="F279:H279"/>
    <mergeCell ref="F280:H280"/>
    <mergeCell ref="F281:H281"/>
    <mergeCell ref="F276:H276"/>
    <mergeCell ref="F277:H277"/>
    <mergeCell ref="F282:H282"/>
    <mergeCell ref="F283:H283"/>
    <mergeCell ref="F284:H284"/>
    <mergeCell ref="F285:H285"/>
    <mergeCell ref="F286:H286"/>
    <mergeCell ref="F287:H287"/>
    <mergeCell ref="F310:H310"/>
    <mergeCell ref="F311:H311"/>
    <mergeCell ref="F294:H294"/>
    <mergeCell ref="F295:H295"/>
    <mergeCell ref="F296:H296"/>
    <mergeCell ref="F297:H297"/>
    <mergeCell ref="F298:H298"/>
    <mergeCell ref="F299:H299"/>
    <mergeCell ref="F302:H302"/>
    <mergeCell ref="F303:H303"/>
    <mergeCell ref="F246:H246"/>
    <mergeCell ref="F247:H247"/>
    <mergeCell ref="F248:H248"/>
    <mergeCell ref="F249:H249"/>
    <mergeCell ref="F250:H250"/>
    <mergeCell ref="F251:H251"/>
    <mergeCell ref="F306:H306"/>
    <mergeCell ref="F307:H307"/>
    <mergeCell ref="F350:H350"/>
    <mergeCell ref="F351:H351"/>
    <mergeCell ref="F352:H352"/>
    <mergeCell ref="F353:H353"/>
    <mergeCell ref="F348:H348"/>
    <mergeCell ref="F349:H349"/>
    <mergeCell ref="F308:H308"/>
    <mergeCell ref="F309:H309"/>
    <mergeCell ref="F374:H374"/>
    <mergeCell ref="F375:H375"/>
    <mergeCell ref="F354:H354"/>
    <mergeCell ref="F355:H355"/>
    <mergeCell ref="F356:H356"/>
    <mergeCell ref="F357:H357"/>
    <mergeCell ref="F358:H358"/>
    <mergeCell ref="F359:H359"/>
    <mergeCell ref="F372:H372"/>
    <mergeCell ref="F373:H373"/>
    <mergeCell ref="F490:H490"/>
    <mergeCell ref="F491:H491"/>
    <mergeCell ref="F382:H382"/>
    <mergeCell ref="F383:H383"/>
    <mergeCell ref="F366:H366"/>
    <mergeCell ref="F367:H367"/>
    <mergeCell ref="F368:H368"/>
    <mergeCell ref="F369:H369"/>
    <mergeCell ref="F370:H370"/>
    <mergeCell ref="F371:H371"/>
    <mergeCell ref="F318:H318"/>
    <mergeCell ref="F319:H319"/>
    <mergeCell ref="F320:H320"/>
    <mergeCell ref="F321:H321"/>
    <mergeCell ref="F322:H322"/>
    <mergeCell ref="F323:H323"/>
    <mergeCell ref="F478:H478"/>
    <mergeCell ref="F479:H479"/>
    <mergeCell ref="F511:H511"/>
    <mergeCell ref="F512:H512"/>
    <mergeCell ref="F498:H498"/>
    <mergeCell ref="F499:H499"/>
    <mergeCell ref="F500:H500"/>
    <mergeCell ref="F501:H501"/>
    <mergeCell ref="F502:H502"/>
    <mergeCell ref="F503:H503"/>
    <mergeCell ref="F506:H506"/>
    <mergeCell ref="F507:H507"/>
    <mergeCell ref="F436:H436"/>
    <mergeCell ref="F437:H437"/>
    <mergeCell ref="F432:H432"/>
    <mergeCell ref="F433:H433"/>
    <mergeCell ref="F494:H494"/>
    <mergeCell ref="F495:H495"/>
    <mergeCell ref="F496:H496"/>
    <mergeCell ref="F497:H497"/>
    <mergeCell ref="F510:H510"/>
    <mergeCell ref="F486:H486"/>
    <mergeCell ref="F487:H487"/>
    <mergeCell ref="F488:H488"/>
    <mergeCell ref="F489:H489"/>
    <mergeCell ref="F492:H492"/>
    <mergeCell ref="F508:H508"/>
    <mergeCell ref="F509:H509"/>
    <mergeCell ref="F504:H504"/>
    <mergeCell ref="F505:H505"/>
    <mergeCell ref="F427:H427"/>
    <mergeCell ref="F428:H428"/>
    <mergeCell ref="I121:K121"/>
    <mergeCell ref="I122:K122"/>
    <mergeCell ref="F431:H431"/>
    <mergeCell ref="F434:H434"/>
    <mergeCell ref="F378:H378"/>
    <mergeCell ref="F379:H379"/>
    <mergeCell ref="F380:H380"/>
    <mergeCell ref="F381:H381"/>
    <mergeCell ref="I88:K88"/>
    <mergeCell ref="I89:K89"/>
    <mergeCell ref="I90:K90"/>
    <mergeCell ref="I58:K58"/>
    <mergeCell ref="I59:K59"/>
    <mergeCell ref="I48:K48"/>
    <mergeCell ref="I49:K49"/>
    <mergeCell ref="I65:K65"/>
    <mergeCell ref="I66:K66"/>
    <mergeCell ref="I67:K67"/>
    <mergeCell ref="I7:K7"/>
    <mergeCell ref="I8:K8"/>
    <mergeCell ref="I9:K9"/>
    <mergeCell ref="I10:K10"/>
    <mergeCell ref="I11:K11"/>
    <mergeCell ref="I12:K12"/>
    <mergeCell ref="I68:K68"/>
    <mergeCell ref="I69:K69"/>
    <mergeCell ref="I60:K60"/>
    <mergeCell ref="I61:K61"/>
    <mergeCell ref="I62:K62"/>
    <mergeCell ref="I63:K63"/>
    <mergeCell ref="I40:K40"/>
    <mergeCell ref="I41:K41"/>
    <mergeCell ref="I42:K42"/>
    <mergeCell ref="I43:K43"/>
    <mergeCell ref="I44:K44"/>
    <mergeCell ref="I64:K64"/>
    <mergeCell ref="I50:K50"/>
    <mergeCell ref="I51:K51"/>
    <mergeCell ref="I46:K46"/>
    <mergeCell ref="I47:K47"/>
    <mergeCell ref="I135:K135"/>
    <mergeCell ref="I193:K193"/>
    <mergeCell ref="I196:K196"/>
    <mergeCell ref="I197:K197"/>
    <mergeCell ref="I52:K52"/>
    <mergeCell ref="I53:K53"/>
    <mergeCell ref="I54:K54"/>
    <mergeCell ref="I55:K55"/>
    <mergeCell ref="I56:K56"/>
    <mergeCell ref="I57:K57"/>
    <mergeCell ref="I130:K130"/>
    <mergeCell ref="I131:K131"/>
    <mergeCell ref="I142:K142"/>
    <mergeCell ref="I143:K143"/>
    <mergeCell ref="I184:K184"/>
    <mergeCell ref="I192:K192"/>
    <mergeCell ref="I146:K146"/>
    <mergeCell ref="I147:K147"/>
    <mergeCell ref="I133:K133"/>
    <mergeCell ref="I134:K134"/>
    <mergeCell ref="I198:K198"/>
    <mergeCell ref="I199:K199"/>
    <mergeCell ref="I204:K204"/>
    <mergeCell ref="I205:K205"/>
    <mergeCell ref="I206:K206"/>
    <mergeCell ref="I207:K207"/>
    <mergeCell ref="I202:K202"/>
    <mergeCell ref="I203:K203"/>
    <mergeCell ref="I200:K200"/>
    <mergeCell ref="I201:K201"/>
    <mergeCell ref="I264:K264"/>
    <mergeCell ref="I265:K265"/>
    <mergeCell ref="I208:K208"/>
    <mergeCell ref="I209:K209"/>
    <mergeCell ref="I210:K210"/>
    <mergeCell ref="I211:K211"/>
    <mergeCell ref="I212:K212"/>
    <mergeCell ref="I213:K213"/>
    <mergeCell ref="I250:K250"/>
    <mergeCell ref="I251:K251"/>
    <mergeCell ref="I276:K276"/>
    <mergeCell ref="I277:K277"/>
    <mergeCell ref="I278:K278"/>
    <mergeCell ref="I279:K279"/>
    <mergeCell ref="I274:K274"/>
    <mergeCell ref="I275:K275"/>
    <mergeCell ref="I280:K280"/>
    <mergeCell ref="I281:K281"/>
    <mergeCell ref="I282:K282"/>
    <mergeCell ref="I283:K283"/>
    <mergeCell ref="I284:K284"/>
    <mergeCell ref="I285:K285"/>
    <mergeCell ref="I306:K306"/>
    <mergeCell ref="I307:K307"/>
    <mergeCell ref="I308:K308"/>
    <mergeCell ref="I309:K309"/>
    <mergeCell ref="I292:K292"/>
    <mergeCell ref="I293:K293"/>
    <mergeCell ref="I294:K294"/>
    <mergeCell ref="I295:K295"/>
    <mergeCell ref="I296:K296"/>
    <mergeCell ref="I297:K297"/>
    <mergeCell ref="I346:K346"/>
    <mergeCell ref="I347:K347"/>
    <mergeCell ref="I352:K352"/>
    <mergeCell ref="I353:K353"/>
    <mergeCell ref="I246:K246"/>
    <mergeCell ref="I247:K247"/>
    <mergeCell ref="I248:K248"/>
    <mergeCell ref="I249:K249"/>
    <mergeCell ref="I304:K304"/>
    <mergeCell ref="I305:K305"/>
    <mergeCell ref="I356:K356"/>
    <mergeCell ref="I357:K357"/>
    <mergeCell ref="I364:K364"/>
    <mergeCell ref="I365:K365"/>
    <mergeCell ref="I350:K350"/>
    <mergeCell ref="I351:K351"/>
    <mergeCell ref="I362:K362"/>
    <mergeCell ref="I363:K363"/>
    <mergeCell ref="I358:K358"/>
    <mergeCell ref="I359:K359"/>
    <mergeCell ref="I380:K380"/>
    <mergeCell ref="I381:K381"/>
    <mergeCell ref="I316:K316"/>
    <mergeCell ref="I317:K317"/>
    <mergeCell ref="I318:K318"/>
    <mergeCell ref="I319:K319"/>
    <mergeCell ref="I320:K320"/>
    <mergeCell ref="I321:K321"/>
    <mergeCell ref="I354:K354"/>
    <mergeCell ref="I355:K355"/>
    <mergeCell ref="I434:K434"/>
    <mergeCell ref="I435:K435"/>
    <mergeCell ref="I430:K430"/>
    <mergeCell ref="I431:K431"/>
    <mergeCell ref="I424:K424"/>
    <mergeCell ref="I425:K425"/>
    <mergeCell ref="I426:K426"/>
    <mergeCell ref="I427:K427"/>
    <mergeCell ref="I428:K428"/>
    <mergeCell ref="I429:K429"/>
    <mergeCell ref="I454:K454"/>
    <mergeCell ref="I455:K455"/>
    <mergeCell ref="I436:K436"/>
    <mergeCell ref="I437:K437"/>
    <mergeCell ref="I438:K438"/>
    <mergeCell ref="I439:K439"/>
    <mergeCell ref="I440:K440"/>
    <mergeCell ref="I441:K441"/>
    <mergeCell ref="I444:K444"/>
    <mergeCell ref="I445:K445"/>
    <mergeCell ref="I448:K448"/>
    <mergeCell ref="I449:K449"/>
    <mergeCell ref="I450:K450"/>
    <mergeCell ref="I451:K451"/>
    <mergeCell ref="I452:K452"/>
    <mergeCell ref="I453:K453"/>
    <mergeCell ref="I392:K392"/>
    <mergeCell ref="I393:K393"/>
    <mergeCell ref="I488:K488"/>
    <mergeCell ref="I489:K489"/>
    <mergeCell ref="I472:K472"/>
    <mergeCell ref="I473:K473"/>
    <mergeCell ref="I474:K474"/>
    <mergeCell ref="I475:K475"/>
    <mergeCell ref="I464:K464"/>
    <mergeCell ref="I465:K465"/>
    <mergeCell ref="I512:K512"/>
    <mergeCell ref="L7:N7"/>
    <mergeCell ref="L8:N8"/>
    <mergeCell ref="L9:N9"/>
    <mergeCell ref="I496:K496"/>
    <mergeCell ref="I497:K497"/>
    <mergeCell ref="I498:K498"/>
    <mergeCell ref="I499:K499"/>
    <mergeCell ref="I390:K390"/>
    <mergeCell ref="I391:K391"/>
    <mergeCell ref="I508:K508"/>
    <mergeCell ref="I509:K509"/>
    <mergeCell ref="L41:N41"/>
    <mergeCell ref="L42:N42"/>
    <mergeCell ref="L43:N43"/>
    <mergeCell ref="L44:N44"/>
    <mergeCell ref="I480:K480"/>
    <mergeCell ref="I481:K481"/>
    <mergeCell ref="L47:N47"/>
    <mergeCell ref="L48:N48"/>
    <mergeCell ref="I510:K510"/>
    <mergeCell ref="I511:K511"/>
    <mergeCell ref="I484:K484"/>
    <mergeCell ref="I485:K485"/>
    <mergeCell ref="I486:K486"/>
    <mergeCell ref="I487:K487"/>
    <mergeCell ref="I500:K500"/>
    <mergeCell ref="I501:K501"/>
    <mergeCell ref="I504:K504"/>
    <mergeCell ref="I505:K505"/>
    <mergeCell ref="L49:N49"/>
    <mergeCell ref="L50:N50"/>
    <mergeCell ref="L71:N71"/>
    <mergeCell ref="L72:N72"/>
    <mergeCell ref="L57:N57"/>
    <mergeCell ref="L58:N58"/>
    <mergeCell ref="L59:N59"/>
    <mergeCell ref="L60:N60"/>
    <mergeCell ref="L67:N67"/>
    <mergeCell ref="L68:N68"/>
    <mergeCell ref="L10:N10"/>
    <mergeCell ref="L11:N11"/>
    <mergeCell ref="L12:N12"/>
    <mergeCell ref="L13:N13"/>
    <mergeCell ref="L14:N14"/>
    <mergeCell ref="L15:N15"/>
    <mergeCell ref="L113:N113"/>
    <mergeCell ref="L114:N114"/>
    <mergeCell ref="L115:N115"/>
    <mergeCell ref="L116:N116"/>
    <mergeCell ref="L111:N111"/>
    <mergeCell ref="L112:N112"/>
    <mergeCell ref="L117:N117"/>
    <mergeCell ref="L118:N118"/>
    <mergeCell ref="L119:N119"/>
    <mergeCell ref="L120:N120"/>
    <mergeCell ref="L121:N121"/>
    <mergeCell ref="L122:N122"/>
    <mergeCell ref="L145:N145"/>
    <mergeCell ref="L146:N146"/>
    <mergeCell ref="L129:N129"/>
    <mergeCell ref="L130:N130"/>
    <mergeCell ref="L131:N131"/>
    <mergeCell ref="L132:N132"/>
    <mergeCell ref="L133:N133"/>
    <mergeCell ref="L134:N134"/>
    <mergeCell ref="L137:N137"/>
    <mergeCell ref="L138:N138"/>
    <mergeCell ref="L81:N81"/>
    <mergeCell ref="L82:N82"/>
    <mergeCell ref="L83:N83"/>
    <mergeCell ref="L84:N84"/>
    <mergeCell ref="L85:N85"/>
    <mergeCell ref="L86:N86"/>
    <mergeCell ref="L185:N185"/>
    <mergeCell ref="L186:N186"/>
    <mergeCell ref="L187:N187"/>
    <mergeCell ref="L188:N188"/>
    <mergeCell ref="L183:N183"/>
    <mergeCell ref="L184:N184"/>
    <mergeCell ref="L155:N155"/>
    <mergeCell ref="L156:N156"/>
    <mergeCell ref="L157:N157"/>
    <mergeCell ref="L158:N158"/>
    <mergeCell ref="L141:N141"/>
    <mergeCell ref="L142:N142"/>
    <mergeCell ref="L153:N153"/>
    <mergeCell ref="L154:N154"/>
    <mergeCell ref="L143:N143"/>
    <mergeCell ref="L144:N144"/>
    <mergeCell ref="L213:N213"/>
    <mergeCell ref="L214:N214"/>
    <mergeCell ref="L191:N191"/>
    <mergeCell ref="L192:N192"/>
    <mergeCell ref="L193:N193"/>
    <mergeCell ref="L194:N194"/>
    <mergeCell ref="L211:N211"/>
    <mergeCell ref="L212:N212"/>
    <mergeCell ref="L207:N207"/>
    <mergeCell ref="L208:N208"/>
    <mergeCell ref="L257:N257"/>
    <mergeCell ref="L258:N258"/>
    <mergeCell ref="L259:N259"/>
    <mergeCell ref="L260:N260"/>
    <mergeCell ref="L255:N255"/>
    <mergeCell ref="L256:N256"/>
    <mergeCell ref="L261:N261"/>
    <mergeCell ref="L262:N262"/>
    <mergeCell ref="L263:N263"/>
    <mergeCell ref="L264:N264"/>
    <mergeCell ref="L265:N265"/>
    <mergeCell ref="L266:N266"/>
    <mergeCell ref="L287:N287"/>
    <mergeCell ref="L288:N288"/>
    <mergeCell ref="L289:N289"/>
    <mergeCell ref="L290:N290"/>
    <mergeCell ref="L273:N273"/>
    <mergeCell ref="L274:N274"/>
    <mergeCell ref="L275:N275"/>
    <mergeCell ref="L276:N276"/>
    <mergeCell ref="L277:N277"/>
    <mergeCell ref="L278:N278"/>
    <mergeCell ref="L225:N225"/>
    <mergeCell ref="L226:N226"/>
    <mergeCell ref="L227:N227"/>
    <mergeCell ref="L228:N228"/>
    <mergeCell ref="L229:N229"/>
    <mergeCell ref="L230:N230"/>
    <mergeCell ref="L285:N285"/>
    <mergeCell ref="L286:N286"/>
    <mergeCell ref="L329:N329"/>
    <mergeCell ref="L330:N330"/>
    <mergeCell ref="L331:N331"/>
    <mergeCell ref="L332:N332"/>
    <mergeCell ref="L327:N327"/>
    <mergeCell ref="L328:N328"/>
    <mergeCell ref="L297:N297"/>
    <mergeCell ref="L298:N298"/>
    <mergeCell ref="L333:N333"/>
    <mergeCell ref="L334:N334"/>
    <mergeCell ref="L335:N335"/>
    <mergeCell ref="L336:N336"/>
    <mergeCell ref="L337:N337"/>
    <mergeCell ref="L338:N338"/>
    <mergeCell ref="L349:N349"/>
    <mergeCell ref="L350:N350"/>
    <mergeCell ref="L357:N357"/>
    <mergeCell ref="L358:N358"/>
    <mergeCell ref="L359:N359"/>
    <mergeCell ref="L360:N360"/>
    <mergeCell ref="L351:N351"/>
    <mergeCell ref="L352:N352"/>
    <mergeCell ref="L355:N355"/>
    <mergeCell ref="L356:N356"/>
    <mergeCell ref="L299:N299"/>
    <mergeCell ref="L300:N300"/>
    <mergeCell ref="L301:N301"/>
    <mergeCell ref="L302:N302"/>
    <mergeCell ref="L403:N403"/>
    <mergeCell ref="L404:N404"/>
    <mergeCell ref="L399:N399"/>
    <mergeCell ref="L400:N400"/>
    <mergeCell ref="L389:N389"/>
    <mergeCell ref="L390:N390"/>
    <mergeCell ref="L397:N397"/>
    <mergeCell ref="L398:N398"/>
    <mergeCell ref="L405:N405"/>
    <mergeCell ref="L406:N406"/>
    <mergeCell ref="L407:N407"/>
    <mergeCell ref="L408:N408"/>
    <mergeCell ref="L401:N401"/>
    <mergeCell ref="L402:N402"/>
    <mergeCell ref="L429:N429"/>
    <mergeCell ref="L430:N430"/>
    <mergeCell ref="L431:N431"/>
    <mergeCell ref="L432:N432"/>
    <mergeCell ref="L409:N409"/>
    <mergeCell ref="L410:N410"/>
    <mergeCell ref="L417:N417"/>
    <mergeCell ref="L418:N418"/>
    <mergeCell ref="L419:N419"/>
    <mergeCell ref="L420:N420"/>
    <mergeCell ref="L433:N433"/>
    <mergeCell ref="L434:N434"/>
    <mergeCell ref="L369:N369"/>
    <mergeCell ref="L370:N370"/>
    <mergeCell ref="L371:N371"/>
    <mergeCell ref="L372:N372"/>
    <mergeCell ref="L373:N373"/>
    <mergeCell ref="L374:N374"/>
    <mergeCell ref="L421:N421"/>
    <mergeCell ref="L422:N422"/>
    <mergeCell ref="L459:N459"/>
    <mergeCell ref="L460:N460"/>
    <mergeCell ref="L465:N465"/>
    <mergeCell ref="L466:N466"/>
    <mergeCell ref="L467:N467"/>
    <mergeCell ref="L468:N468"/>
    <mergeCell ref="L479:N479"/>
    <mergeCell ref="L480:N480"/>
    <mergeCell ref="L471:N471"/>
    <mergeCell ref="L472:N472"/>
    <mergeCell ref="L461:N461"/>
    <mergeCell ref="L462:N462"/>
    <mergeCell ref="L463:N463"/>
    <mergeCell ref="L464:N464"/>
    <mergeCell ref="L469:N469"/>
    <mergeCell ref="L470:N470"/>
    <mergeCell ref="L473:N473"/>
    <mergeCell ref="L474:N474"/>
    <mergeCell ref="L475:N475"/>
    <mergeCell ref="L476:N476"/>
    <mergeCell ref="L477:N477"/>
    <mergeCell ref="L478:N478"/>
    <mergeCell ref="L497:N497"/>
    <mergeCell ref="L498:N498"/>
    <mergeCell ref="L499:N499"/>
    <mergeCell ref="L500:N500"/>
    <mergeCell ref="L483:N483"/>
    <mergeCell ref="L484:N484"/>
    <mergeCell ref="L485:N485"/>
    <mergeCell ref="L486:N486"/>
    <mergeCell ref="L505:N505"/>
    <mergeCell ref="L506:N506"/>
    <mergeCell ref="L489:N489"/>
    <mergeCell ref="L490:N490"/>
    <mergeCell ref="L491:N491"/>
    <mergeCell ref="L492:N492"/>
    <mergeCell ref="L487:N487"/>
    <mergeCell ref="L488:N488"/>
    <mergeCell ref="L493:N493"/>
    <mergeCell ref="L494:N494"/>
    <mergeCell ref="L495:N495"/>
    <mergeCell ref="L496:N496"/>
    <mergeCell ref="C5:E6"/>
    <mergeCell ref="F5:H6"/>
    <mergeCell ref="I5:K6"/>
    <mergeCell ref="L5:N6"/>
    <mergeCell ref="L481:N481"/>
    <mergeCell ref="L482:N482"/>
    <mergeCell ref="L511:N511"/>
    <mergeCell ref="L512:N512"/>
    <mergeCell ref="L501:N501"/>
    <mergeCell ref="L502:N502"/>
    <mergeCell ref="L503:N503"/>
    <mergeCell ref="L504:N504"/>
    <mergeCell ref="L509:N509"/>
    <mergeCell ref="L510:N510"/>
    <mergeCell ref="L507:N507"/>
    <mergeCell ref="L508:N508"/>
  </mergeCells>
  <printOptions horizontalCentered="1"/>
  <pageMargins left="0.7480314960629921" right="0.7480314960629921" top="0.984251968503937" bottom="0.7874015748031497" header="0.5118110236220472" footer="0.5118110236220472"/>
  <pageSetup firstPageNumber="128" useFirstPageNumber="1" fitToHeight="0" fitToWidth="1" horizontalDpi="600" verticalDpi="600" orientation="landscape" pageOrder="overThenDown" paperSize="9" scale="85" r:id="rId1"/>
  <headerFooter alignWithMargins="0">
    <oddFooter>&amp;L&amp;"Times New Roman,Regular"&amp;8HS2002 CHANGES - SCHEDULE CLXXIII - EUROPEAN UNION - PART I - SECTION I-A &amp;C&amp;"Times New Roman,Regular"&amp;8Page &amp;P&amp;R&amp;"Times New Roman,Regular"&amp;8WT/Let/1220</oddFooter>
  </headerFooter>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Q44"/>
  <sheetViews>
    <sheetView view="pageLayout" zoomScaleSheetLayoutView="75" workbookViewId="0" topLeftCell="A28">
      <selection activeCell="A1" sqref="A1:Q1"/>
    </sheetView>
  </sheetViews>
  <sheetFormatPr defaultColWidth="9.140625" defaultRowHeight="12.75"/>
  <cols>
    <col min="1" max="16" width="9.140625" style="41" customWidth="1"/>
    <col min="17" max="16384" width="9.140625" style="41" customWidth="1"/>
  </cols>
  <sheetData>
    <row r="1" spans="1:17" s="7" customFormat="1" ht="15" customHeight="1">
      <c r="A1" s="154" t="s">
        <v>1259</v>
      </c>
      <c r="B1" s="154"/>
      <c r="C1" s="154"/>
      <c r="D1" s="154"/>
      <c r="E1" s="154"/>
      <c r="F1" s="154"/>
      <c r="G1" s="154"/>
      <c r="H1" s="154"/>
      <c r="I1" s="154"/>
      <c r="J1" s="154"/>
      <c r="K1" s="154"/>
      <c r="L1" s="154"/>
      <c r="M1" s="154"/>
      <c r="N1" s="154"/>
      <c r="O1" s="154"/>
      <c r="P1" s="154"/>
      <c r="Q1" s="154"/>
    </row>
    <row r="2" spans="1:17" s="7" customFormat="1" ht="15" customHeight="1">
      <c r="A2" s="154" t="s">
        <v>1263</v>
      </c>
      <c r="B2" s="154"/>
      <c r="C2" s="154"/>
      <c r="D2" s="154"/>
      <c r="E2" s="154"/>
      <c r="F2" s="154"/>
      <c r="G2" s="154"/>
      <c r="H2" s="154"/>
      <c r="I2" s="154"/>
      <c r="J2" s="154"/>
      <c r="K2" s="154"/>
      <c r="L2" s="154"/>
      <c r="M2" s="154"/>
      <c r="N2" s="154"/>
      <c r="O2" s="154"/>
      <c r="P2" s="154"/>
      <c r="Q2" s="154"/>
    </row>
    <row r="3" spans="1:17" s="7" customFormat="1" ht="15" customHeight="1">
      <c r="A3" s="154" t="s">
        <v>903</v>
      </c>
      <c r="B3" s="154"/>
      <c r="C3" s="154"/>
      <c r="D3" s="154"/>
      <c r="E3" s="154"/>
      <c r="F3" s="154"/>
      <c r="G3" s="154"/>
      <c r="H3" s="154"/>
      <c r="I3" s="154"/>
      <c r="J3" s="154"/>
      <c r="K3" s="154"/>
      <c r="L3" s="154"/>
      <c r="M3" s="154"/>
      <c r="N3" s="154"/>
      <c r="O3" s="154"/>
      <c r="P3" s="154"/>
      <c r="Q3" s="154"/>
    </row>
    <row r="4" spans="1:17" s="7" customFormat="1" ht="9.75" customHeight="1">
      <c r="A4" s="50"/>
      <c r="B4" s="50"/>
      <c r="C4" s="50"/>
      <c r="D4" s="50"/>
      <c r="E4" s="50"/>
      <c r="F4" s="50"/>
      <c r="G4" s="50"/>
      <c r="H4" s="50"/>
      <c r="I4" s="50"/>
      <c r="J4" s="50"/>
      <c r="K4" s="50"/>
      <c r="L4" s="50"/>
      <c r="M4" s="50"/>
      <c r="N4" s="50"/>
      <c r="O4" s="50"/>
      <c r="P4" s="50"/>
      <c r="Q4" s="50"/>
    </row>
    <row r="5" spans="1:17" s="7" customFormat="1" ht="15" customHeight="1">
      <c r="A5" s="50"/>
      <c r="B5" s="50"/>
      <c r="C5" s="50"/>
      <c r="D5" s="50"/>
      <c r="E5" s="50"/>
      <c r="F5" s="50"/>
      <c r="G5" s="50"/>
      <c r="H5" s="50"/>
      <c r="I5" s="50"/>
      <c r="J5" s="50"/>
      <c r="K5" s="50"/>
      <c r="L5" s="50"/>
      <c r="M5" s="50"/>
      <c r="N5" s="50"/>
      <c r="O5" s="50"/>
      <c r="P5" s="62" t="s">
        <v>1267</v>
      </c>
      <c r="Q5" s="50"/>
    </row>
    <row r="6" spans="1:17" s="7" customFormat="1" ht="9.75" customHeight="1">
      <c r="A6" s="50"/>
      <c r="B6" s="50"/>
      <c r="C6" s="50"/>
      <c r="D6" s="50"/>
      <c r="E6" s="50"/>
      <c r="F6" s="50"/>
      <c r="G6" s="50"/>
      <c r="H6" s="50"/>
      <c r="I6" s="50"/>
      <c r="J6" s="50"/>
      <c r="K6" s="50"/>
      <c r="L6" s="50"/>
      <c r="M6" s="50"/>
      <c r="N6" s="50"/>
      <c r="O6" s="50"/>
      <c r="P6" s="50"/>
      <c r="Q6" s="50"/>
    </row>
    <row r="7" spans="1:17" s="7" customFormat="1" ht="60" customHeight="1">
      <c r="A7" s="42"/>
      <c r="B7" s="57" t="s">
        <v>64</v>
      </c>
      <c r="C7" s="170" t="s">
        <v>3227</v>
      </c>
      <c r="D7" s="170"/>
      <c r="E7" s="170"/>
      <c r="F7" s="170"/>
      <c r="G7" s="170"/>
      <c r="H7" s="170"/>
      <c r="I7" s="170"/>
      <c r="J7" s="170"/>
      <c r="K7" s="170"/>
      <c r="L7" s="170"/>
      <c r="M7" s="170"/>
      <c r="N7" s="170"/>
      <c r="O7" s="170"/>
      <c r="P7" s="170"/>
      <c r="Q7" s="42"/>
    </row>
    <row r="8" spans="1:17" s="7" customFormat="1" ht="9.75" customHeight="1">
      <c r="A8" s="42"/>
      <c r="B8" s="57"/>
      <c r="C8" s="60"/>
      <c r="D8" s="60"/>
      <c r="E8" s="60"/>
      <c r="F8" s="60"/>
      <c r="G8" s="60"/>
      <c r="H8" s="60"/>
      <c r="I8" s="60"/>
      <c r="J8" s="60"/>
      <c r="K8" s="60"/>
      <c r="L8" s="60"/>
      <c r="M8" s="60"/>
      <c r="N8" s="60"/>
      <c r="O8" s="60"/>
      <c r="P8" s="60"/>
      <c r="Q8" s="42"/>
    </row>
    <row r="9" spans="1:17" s="7" customFormat="1" ht="30" customHeight="1">
      <c r="A9" s="42"/>
      <c r="B9" s="57" t="s">
        <v>65</v>
      </c>
      <c r="C9" s="170" t="s">
        <v>3228</v>
      </c>
      <c r="D9" s="170"/>
      <c r="E9" s="170"/>
      <c r="F9" s="170"/>
      <c r="G9" s="170"/>
      <c r="H9" s="170"/>
      <c r="I9" s="170"/>
      <c r="J9" s="170"/>
      <c r="K9" s="170"/>
      <c r="L9" s="170"/>
      <c r="M9" s="170"/>
      <c r="N9" s="170"/>
      <c r="O9" s="170"/>
      <c r="P9" s="170"/>
      <c r="Q9" s="42"/>
    </row>
    <row r="10" spans="1:17" s="7" customFormat="1" ht="9.75" customHeight="1">
      <c r="A10" s="42"/>
      <c r="B10" s="57"/>
      <c r="C10" s="60"/>
      <c r="D10" s="60"/>
      <c r="E10" s="60"/>
      <c r="F10" s="60"/>
      <c r="G10" s="60"/>
      <c r="H10" s="60"/>
      <c r="I10" s="60"/>
      <c r="J10" s="60"/>
      <c r="K10" s="60"/>
      <c r="L10" s="60"/>
      <c r="M10" s="60"/>
      <c r="N10" s="60"/>
      <c r="O10" s="60"/>
      <c r="P10" s="60"/>
      <c r="Q10" s="42"/>
    </row>
    <row r="11" spans="1:17" s="7" customFormat="1" ht="15">
      <c r="A11" s="42"/>
      <c r="B11" s="57" t="s">
        <v>66</v>
      </c>
      <c r="C11" s="170" t="s">
        <v>3229</v>
      </c>
      <c r="D11" s="170"/>
      <c r="E11" s="170"/>
      <c r="F11" s="170"/>
      <c r="G11" s="170"/>
      <c r="H11" s="170"/>
      <c r="I11" s="170"/>
      <c r="J11" s="170"/>
      <c r="K11" s="170"/>
      <c r="L11" s="170"/>
      <c r="M11" s="170"/>
      <c r="N11" s="170"/>
      <c r="O11" s="170"/>
      <c r="P11" s="170"/>
      <c r="Q11" s="42"/>
    </row>
    <row r="12" spans="1:17" s="7" customFormat="1" ht="15">
      <c r="A12" s="42"/>
      <c r="B12" s="57"/>
      <c r="C12" s="170" t="s">
        <v>3223</v>
      </c>
      <c r="D12" s="170"/>
      <c r="E12" s="170"/>
      <c r="F12" s="170"/>
      <c r="G12" s="170"/>
      <c r="H12" s="170"/>
      <c r="I12" s="170"/>
      <c r="J12" s="170"/>
      <c r="K12" s="170"/>
      <c r="L12" s="170"/>
      <c r="M12" s="170"/>
      <c r="N12" s="170"/>
      <c r="O12" s="170"/>
      <c r="P12" s="170"/>
      <c r="Q12" s="42"/>
    </row>
    <row r="13" spans="1:17" s="7" customFormat="1" ht="15">
      <c r="A13" s="42"/>
      <c r="B13" s="57"/>
      <c r="C13" s="42"/>
      <c r="E13" s="47" t="s">
        <v>894</v>
      </c>
      <c r="F13" s="42"/>
      <c r="G13" s="4"/>
      <c r="H13" s="42"/>
      <c r="I13" s="42"/>
      <c r="J13" s="42"/>
      <c r="K13" s="48" t="s">
        <v>886</v>
      </c>
      <c r="L13" s="42"/>
      <c r="M13" s="42"/>
      <c r="N13" s="42"/>
      <c r="O13" s="42"/>
      <c r="P13" s="42"/>
      <c r="Q13" s="42"/>
    </row>
    <row r="14" spans="1:17" s="7" customFormat="1" ht="15">
      <c r="A14" s="42"/>
      <c r="B14" s="57"/>
      <c r="C14" s="42"/>
      <c r="E14" s="47" t="s">
        <v>895</v>
      </c>
      <c r="F14" s="42"/>
      <c r="G14" s="4"/>
      <c r="H14" s="42"/>
      <c r="I14" s="42"/>
      <c r="J14" s="42"/>
      <c r="K14" s="48" t="s">
        <v>887</v>
      </c>
      <c r="L14" s="42"/>
      <c r="M14" s="42"/>
      <c r="N14" s="42"/>
      <c r="O14" s="42"/>
      <c r="P14" s="42"/>
      <c r="Q14" s="42"/>
    </row>
    <row r="15" spans="1:17" s="7" customFormat="1" ht="15">
      <c r="A15" s="42"/>
      <c r="B15" s="57"/>
      <c r="C15" s="42"/>
      <c r="E15" s="47" t="s">
        <v>896</v>
      </c>
      <c r="F15" s="42"/>
      <c r="G15" s="4"/>
      <c r="H15" s="42"/>
      <c r="I15" s="42"/>
      <c r="J15" s="42"/>
      <c r="K15" s="48" t="s">
        <v>888</v>
      </c>
      <c r="L15" s="42"/>
      <c r="M15" s="42"/>
      <c r="N15" s="42"/>
      <c r="O15" s="42"/>
      <c r="P15" s="42"/>
      <c r="Q15" s="42"/>
    </row>
    <row r="16" spans="1:17" s="7" customFormat="1" ht="15">
      <c r="A16" s="42"/>
      <c r="B16" s="57"/>
      <c r="C16" s="42"/>
      <c r="E16" s="47" t="s">
        <v>897</v>
      </c>
      <c r="F16" s="42"/>
      <c r="G16" s="4"/>
      <c r="H16" s="42"/>
      <c r="I16" s="42"/>
      <c r="J16" s="42"/>
      <c r="K16" s="48" t="s">
        <v>889</v>
      </c>
      <c r="L16" s="42"/>
      <c r="M16" s="42"/>
      <c r="N16" s="42"/>
      <c r="O16" s="42"/>
      <c r="P16" s="42"/>
      <c r="Q16" s="42"/>
    </row>
    <row r="17" spans="1:17" s="7" customFormat="1" ht="15">
      <c r="A17" s="42"/>
      <c r="B17" s="57"/>
      <c r="C17" s="42"/>
      <c r="E17" s="47" t="s">
        <v>898</v>
      </c>
      <c r="F17" s="42"/>
      <c r="G17" s="4"/>
      <c r="H17" s="42"/>
      <c r="I17" s="42"/>
      <c r="J17" s="42"/>
      <c r="K17" s="48" t="s">
        <v>890</v>
      </c>
      <c r="L17" s="42"/>
      <c r="M17" s="42"/>
      <c r="N17" s="42"/>
      <c r="O17" s="42"/>
      <c r="P17" s="42"/>
      <c r="Q17" s="42"/>
    </row>
    <row r="18" spans="1:17" s="7" customFormat="1" ht="15">
      <c r="A18" s="42"/>
      <c r="B18" s="57"/>
      <c r="C18" s="42"/>
      <c r="E18" s="47" t="s">
        <v>899</v>
      </c>
      <c r="F18" s="42"/>
      <c r="G18" s="4"/>
      <c r="H18" s="42"/>
      <c r="I18" s="42"/>
      <c r="J18" s="42"/>
      <c r="K18" s="48" t="s">
        <v>891</v>
      </c>
      <c r="L18" s="42"/>
      <c r="M18" s="42"/>
      <c r="N18" s="42"/>
      <c r="O18" s="42"/>
      <c r="P18" s="42"/>
      <c r="Q18" s="42"/>
    </row>
    <row r="19" spans="1:17" s="7" customFormat="1" ht="15">
      <c r="A19" s="44"/>
      <c r="B19" s="58"/>
      <c r="C19" s="42"/>
      <c r="E19" s="47" t="s">
        <v>900</v>
      </c>
      <c r="F19" s="42"/>
      <c r="G19" s="4"/>
      <c r="H19" s="44"/>
      <c r="I19" s="44"/>
      <c r="J19" s="44"/>
      <c r="K19" s="48" t="s">
        <v>892</v>
      </c>
      <c r="L19" s="44"/>
      <c r="M19" s="44"/>
      <c r="N19" s="44"/>
      <c r="O19" s="44"/>
      <c r="P19" s="44"/>
      <c r="Q19" s="44"/>
    </row>
    <row r="20" spans="1:17" s="7" customFormat="1" ht="15">
      <c r="A20" s="44"/>
      <c r="B20" s="57"/>
      <c r="C20" s="42"/>
      <c r="E20" s="47" t="s">
        <v>901</v>
      </c>
      <c r="F20" s="42"/>
      <c r="G20" s="4"/>
      <c r="H20" s="45"/>
      <c r="I20" s="45"/>
      <c r="J20" s="45"/>
      <c r="K20" s="48" t="s">
        <v>893</v>
      </c>
      <c r="L20" s="42"/>
      <c r="M20" s="42"/>
      <c r="N20" s="42"/>
      <c r="O20" s="42"/>
      <c r="P20" s="42"/>
      <c r="Q20" s="42"/>
    </row>
    <row r="21" spans="1:17" s="7" customFormat="1" ht="66" customHeight="1">
      <c r="A21" s="44"/>
      <c r="B21" s="57"/>
      <c r="C21" s="169" t="s">
        <v>3230</v>
      </c>
      <c r="D21" s="170"/>
      <c r="E21" s="170"/>
      <c r="F21" s="170"/>
      <c r="G21" s="170"/>
      <c r="H21" s="170"/>
      <c r="I21" s="170"/>
      <c r="J21" s="170"/>
      <c r="K21" s="170"/>
      <c r="L21" s="170"/>
      <c r="M21" s="170"/>
      <c r="N21" s="170"/>
      <c r="O21" s="170"/>
      <c r="P21" s="170"/>
      <c r="Q21" s="42"/>
    </row>
    <row r="22" spans="1:17" s="7" customFormat="1" ht="15.75" customHeight="1">
      <c r="A22" s="44"/>
      <c r="B22" s="57"/>
      <c r="C22" s="169" t="s">
        <v>3231</v>
      </c>
      <c r="D22" s="170"/>
      <c r="E22" s="170"/>
      <c r="F22" s="170"/>
      <c r="G22" s="170"/>
      <c r="H22" s="170"/>
      <c r="I22" s="170"/>
      <c r="J22" s="170"/>
      <c r="K22" s="170"/>
      <c r="L22" s="170"/>
      <c r="M22" s="170"/>
      <c r="N22" s="170"/>
      <c r="O22" s="170"/>
      <c r="P22" s="170"/>
      <c r="Q22" s="42"/>
    </row>
    <row r="23" spans="1:17" s="7" customFormat="1" ht="9.75" customHeight="1">
      <c r="A23" s="44"/>
      <c r="B23" s="57"/>
      <c r="C23" s="61"/>
      <c r="D23" s="60"/>
      <c r="E23" s="60"/>
      <c r="F23" s="60"/>
      <c r="G23" s="60"/>
      <c r="H23" s="60"/>
      <c r="I23" s="60"/>
      <c r="J23" s="60"/>
      <c r="K23" s="60"/>
      <c r="L23" s="60"/>
      <c r="M23" s="60"/>
      <c r="N23" s="60"/>
      <c r="O23" s="60"/>
      <c r="P23" s="60"/>
      <c r="Q23" s="42"/>
    </row>
    <row r="24" spans="1:17" s="7" customFormat="1" ht="45" customHeight="1">
      <c r="A24" s="44"/>
      <c r="B24" s="57" t="s">
        <v>67</v>
      </c>
      <c r="C24" s="169" t="s">
        <v>3232</v>
      </c>
      <c r="D24" s="169"/>
      <c r="E24" s="169"/>
      <c r="F24" s="169"/>
      <c r="G24" s="169"/>
      <c r="H24" s="169"/>
      <c r="I24" s="169"/>
      <c r="J24" s="169"/>
      <c r="K24" s="169"/>
      <c r="L24" s="169"/>
      <c r="M24" s="169"/>
      <c r="N24" s="169"/>
      <c r="O24" s="169"/>
      <c r="P24" s="169"/>
      <c r="Q24" s="42"/>
    </row>
    <row r="25" spans="1:17" s="7" customFormat="1" ht="30" customHeight="1">
      <c r="A25" s="44"/>
      <c r="B25" s="57"/>
      <c r="C25" s="169" t="s">
        <v>3233</v>
      </c>
      <c r="D25" s="169"/>
      <c r="E25" s="169"/>
      <c r="F25" s="169"/>
      <c r="G25" s="169"/>
      <c r="H25" s="169"/>
      <c r="I25" s="169"/>
      <c r="J25" s="169"/>
      <c r="K25" s="169"/>
      <c r="L25" s="169"/>
      <c r="M25" s="169"/>
      <c r="N25" s="169"/>
      <c r="O25" s="169"/>
      <c r="P25" s="169"/>
      <c r="Q25" s="42"/>
    </row>
    <row r="26" spans="1:17" s="7" customFormat="1" ht="30" customHeight="1">
      <c r="A26" s="44"/>
      <c r="B26" s="57"/>
      <c r="C26" s="169" t="s">
        <v>3234</v>
      </c>
      <c r="D26" s="169"/>
      <c r="E26" s="169"/>
      <c r="F26" s="169"/>
      <c r="G26" s="169"/>
      <c r="H26" s="169"/>
      <c r="I26" s="169"/>
      <c r="J26" s="169"/>
      <c r="K26" s="169"/>
      <c r="L26" s="169"/>
      <c r="M26" s="169"/>
      <c r="N26" s="169"/>
      <c r="O26" s="169"/>
      <c r="P26" s="169"/>
      <c r="Q26" s="42"/>
    </row>
    <row r="27" spans="1:17" s="7" customFormat="1" ht="9.75" customHeight="1">
      <c r="A27" s="44"/>
      <c r="B27" s="57"/>
      <c r="C27" s="61"/>
      <c r="D27" s="61"/>
      <c r="E27" s="61"/>
      <c r="F27" s="61"/>
      <c r="G27" s="61"/>
      <c r="H27" s="61"/>
      <c r="I27" s="61"/>
      <c r="J27" s="61"/>
      <c r="K27" s="61"/>
      <c r="L27" s="61"/>
      <c r="M27" s="61"/>
      <c r="N27" s="61"/>
      <c r="O27" s="61"/>
      <c r="P27" s="61"/>
      <c r="Q27" s="42"/>
    </row>
    <row r="28" spans="1:17" s="7" customFormat="1" ht="75" customHeight="1">
      <c r="A28" s="44"/>
      <c r="B28" s="57" t="s">
        <v>68</v>
      </c>
      <c r="C28" s="170" t="s">
        <v>3235</v>
      </c>
      <c r="D28" s="170"/>
      <c r="E28" s="170"/>
      <c r="F28" s="170"/>
      <c r="G28" s="170"/>
      <c r="H28" s="170"/>
      <c r="I28" s="170"/>
      <c r="J28" s="170"/>
      <c r="K28" s="170"/>
      <c r="L28" s="170"/>
      <c r="M28" s="170"/>
      <c r="N28" s="170"/>
      <c r="O28" s="170"/>
      <c r="P28" s="170"/>
      <c r="Q28" s="42"/>
    </row>
    <row r="29" spans="1:17" s="7" customFormat="1" ht="9.75" customHeight="1">
      <c r="A29" s="44"/>
      <c r="B29" s="57"/>
      <c r="C29" s="60"/>
      <c r="D29" s="60"/>
      <c r="E29" s="60"/>
      <c r="F29" s="60"/>
      <c r="G29" s="60"/>
      <c r="H29" s="60"/>
      <c r="I29" s="60"/>
      <c r="J29" s="60"/>
      <c r="K29" s="60"/>
      <c r="L29" s="60"/>
      <c r="M29" s="60"/>
      <c r="N29" s="60"/>
      <c r="O29" s="60"/>
      <c r="P29" s="60"/>
      <c r="Q29" s="42"/>
    </row>
    <row r="30" spans="1:17" s="7" customFormat="1" ht="45" customHeight="1">
      <c r="A30" s="44"/>
      <c r="B30" s="57" t="s">
        <v>69</v>
      </c>
      <c r="C30" s="170" t="s">
        <v>3236</v>
      </c>
      <c r="D30" s="170"/>
      <c r="E30" s="170"/>
      <c r="F30" s="170"/>
      <c r="G30" s="170"/>
      <c r="H30" s="170"/>
      <c r="I30" s="170"/>
      <c r="J30" s="170"/>
      <c r="K30" s="170"/>
      <c r="L30" s="170"/>
      <c r="M30" s="170"/>
      <c r="N30" s="170"/>
      <c r="O30" s="170"/>
      <c r="P30" s="170"/>
      <c r="Q30" s="42"/>
    </row>
    <row r="31" spans="1:17" s="7" customFormat="1" ht="9.75" customHeight="1">
      <c r="A31" s="44"/>
      <c r="B31" s="57"/>
      <c r="C31" s="46"/>
      <c r="D31" s="46"/>
      <c r="E31" s="46"/>
      <c r="F31" s="46"/>
      <c r="G31" s="46"/>
      <c r="H31" s="46"/>
      <c r="I31" s="46"/>
      <c r="J31" s="46"/>
      <c r="K31" s="46"/>
      <c r="L31" s="46"/>
      <c r="M31" s="46"/>
      <c r="N31" s="46"/>
      <c r="O31" s="46"/>
      <c r="P31" s="46"/>
      <c r="Q31" s="42"/>
    </row>
    <row r="32" spans="1:17" s="7" customFormat="1" ht="30.75" customHeight="1">
      <c r="A32" s="44"/>
      <c r="B32" s="57" t="s">
        <v>70</v>
      </c>
      <c r="C32" s="170" t="s">
        <v>3237</v>
      </c>
      <c r="D32" s="170"/>
      <c r="E32" s="170"/>
      <c r="F32" s="170"/>
      <c r="G32" s="170"/>
      <c r="H32" s="170"/>
      <c r="I32" s="170"/>
      <c r="J32" s="170"/>
      <c r="K32" s="170"/>
      <c r="L32" s="170"/>
      <c r="M32" s="170"/>
      <c r="N32" s="170"/>
      <c r="O32" s="170"/>
      <c r="P32" s="170"/>
      <c r="Q32" s="42"/>
    </row>
    <row r="33" spans="1:17" s="7" customFormat="1" ht="9.75" customHeight="1">
      <c r="A33" s="44"/>
      <c r="B33" s="57"/>
      <c r="C33" s="46"/>
      <c r="D33" s="46"/>
      <c r="E33" s="46"/>
      <c r="F33" s="46"/>
      <c r="G33" s="46"/>
      <c r="H33" s="46"/>
      <c r="I33" s="46"/>
      <c r="J33" s="46"/>
      <c r="K33" s="46"/>
      <c r="L33" s="46"/>
      <c r="M33" s="46"/>
      <c r="N33" s="46"/>
      <c r="O33" s="46"/>
      <c r="P33" s="46"/>
      <c r="Q33" s="42"/>
    </row>
    <row r="34" spans="1:17" s="7" customFormat="1" ht="32.25" customHeight="1">
      <c r="A34" s="44"/>
      <c r="B34" s="57" t="s">
        <v>38</v>
      </c>
      <c r="C34" s="169" t="s">
        <v>3238</v>
      </c>
      <c r="D34" s="169"/>
      <c r="E34" s="169"/>
      <c r="F34" s="169"/>
      <c r="G34" s="169"/>
      <c r="H34" s="169"/>
      <c r="I34" s="169"/>
      <c r="J34" s="169"/>
      <c r="K34" s="169"/>
      <c r="L34" s="169"/>
      <c r="M34" s="169"/>
      <c r="N34" s="169"/>
      <c r="O34" s="169"/>
      <c r="P34" s="169"/>
      <c r="Q34" s="42"/>
    </row>
    <row r="35" spans="1:17" s="7" customFormat="1" ht="8.25" customHeight="1">
      <c r="A35" s="44"/>
      <c r="B35" s="57"/>
      <c r="C35" s="49"/>
      <c r="D35" s="49"/>
      <c r="E35" s="49"/>
      <c r="F35" s="49"/>
      <c r="G35" s="49"/>
      <c r="H35" s="49"/>
      <c r="I35" s="49"/>
      <c r="J35" s="49"/>
      <c r="K35" s="49"/>
      <c r="L35" s="49"/>
      <c r="M35" s="49"/>
      <c r="N35" s="49"/>
      <c r="O35" s="49"/>
      <c r="P35" s="49"/>
      <c r="Q35" s="42"/>
    </row>
    <row r="36" spans="1:17" s="7" customFormat="1" ht="18" customHeight="1">
      <c r="A36" s="44"/>
      <c r="B36" s="57"/>
      <c r="C36" s="169" t="s">
        <v>3239</v>
      </c>
      <c r="D36" s="169"/>
      <c r="E36" s="169"/>
      <c r="F36" s="169"/>
      <c r="G36" s="169"/>
      <c r="H36" s="169"/>
      <c r="I36" s="169"/>
      <c r="J36" s="169"/>
      <c r="K36" s="169"/>
      <c r="L36" s="169"/>
      <c r="M36" s="169"/>
      <c r="N36" s="169"/>
      <c r="O36" s="169"/>
      <c r="P36" s="169"/>
      <c r="Q36" s="42"/>
    </row>
    <row r="37" spans="1:17" s="7" customFormat="1" ht="10.5" customHeight="1">
      <c r="A37" s="44"/>
      <c r="B37" s="59"/>
      <c r="C37" s="43"/>
      <c r="D37" s="4"/>
      <c r="E37" s="4"/>
      <c r="F37" s="45"/>
      <c r="G37" s="45"/>
      <c r="H37" s="45"/>
      <c r="I37" s="45"/>
      <c r="J37" s="45"/>
      <c r="K37" s="45"/>
      <c r="L37" s="42"/>
      <c r="M37" s="42"/>
      <c r="N37" s="42"/>
      <c r="O37" s="42"/>
      <c r="P37" s="42"/>
      <c r="Q37" s="42"/>
    </row>
    <row r="38" spans="1:17" s="7" customFormat="1" ht="43.5" customHeight="1">
      <c r="A38" s="44"/>
      <c r="B38" s="84" t="s">
        <v>71</v>
      </c>
      <c r="C38" s="169" t="s">
        <v>3240</v>
      </c>
      <c r="D38" s="169"/>
      <c r="E38" s="169"/>
      <c r="F38" s="169"/>
      <c r="G38" s="169"/>
      <c r="H38" s="169"/>
      <c r="I38" s="169"/>
      <c r="J38" s="169"/>
      <c r="K38" s="169"/>
      <c r="L38" s="169"/>
      <c r="M38" s="169"/>
      <c r="N38" s="169"/>
      <c r="O38" s="169"/>
      <c r="P38" s="169"/>
      <c r="Q38" s="42"/>
    </row>
    <row r="39" spans="1:17" s="7" customFormat="1" ht="30.75" customHeight="1">
      <c r="A39" s="44"/>
      <c r="B39" s="84" t="s">
        <v>72</v>
      </c>
      <c r="C39" s="169" t="s">
        <v>3241</v>
      </c>
      <c r="D39" s="169"/>
      <c r="E39" s="169"/>
      <c r="F39" s="169"/>
      <c r="G39" s="169"/>
      <c r="H39" s="169"/>
      <c r="I39" s="169"/>
      <c r="J39" s="169"/>
      <c r="K39" s="169"/>
      <c r="L39" s="169"/>
      <c r="M39" s="169"/>
      <c r="N39" s="169"/>
      <c r="O39" s="169"/>
      <c r="P39" s="169"/>
      <c r="Q39" s="42"/>
    </row>
    <row r="40" spans="1:17" s="7" customFormat="1" ht="20.25" customHeight="1">
      <c r="A40" s="44"/>
      <c r="B40" s="84" t="s">
        <v>73</v>
      </c>
      <c r="C40" s="169" t="s">
        <v>3242</v>
      </c>
      <c r="D40" s="169"/>
      <c r="E40" s="169"/>
      <c r="F40" s="169"/>
      <c r="G40" s="169"/>
      <c r="H40" s="169"/>
      <c r="I40" s="169"/>
      <c r="J40" s="169"/>
      <c r="K40" s="169"/>
      <c r="L40" s="169"/>
      <c r="M40" s="169"/>
      <c r="N40" s="169"/>
      <c r="O40" s="169"/>
      <c r="P40" s="169"/>
      <c r="Q40" s="42"/>
    </row>
    <row r="41" spans="1:17" s="7" customFormat="1" ht="45" customHeight="1">
      <c r="A41" s="44"/>
      <c r="B41" s="84" t="s">
        <v>74</v>
      </c>
      <c r="C41" s="169" t="s">
        <v>902</v>
      </c>
      <c r="D41" s="169"/>
      <c r="E41" s="169"/>
      <c r="F41" s="169"/>
      <c r="G41" s="169"/>
      <c r="H41" s="169"/>
      <c r="I41" s="169"/>
      <c r="J41" s="169"/>
      <c r="K41" s="169"/>
      <c r="L41" s="169"/>
      <c r="M41" s="169"/>
      <c r="N41" s="169"/>
      <c r="O41" s="169"/>
      <c r="P41" s="169"/>
      <c r="Q41" s="42"/>
    </row>
    <row r="42" spans="2:16" ht="15" customHeight="1">
      <c r="B42" s="84" t="s">
        <v>3224</v>
      </c>
      <c r="C42" s="169" t="s">
        <v>1265</v>
      </c>
      <c r="D42" s="169"/>
      <c r="E42" s="169"/>
      <c r="F42" s="169"/>
      <c r="G42" s="169"/>
      <c r="H42" s="169"/>
      <c r="I42" s="169"/>
      <c r="J42" s="169"/>
      <c r="K42" s="169"/>
      <c r="L42" s="169"/>
      <c r="M42" s="169"/>
      <c r="N42" s="169"/>
      <c r="O42" s="169"/>
      <c r="P42" s="169"/>
    </row>
    <row r="43" spans="2:16" ht="30" customHeight="1">
      <c r="B43" s="84" t="s">
        <v>3225</v>
      </c>
      <c r="C43" s="169" t="s">
        <v>3243</v>
      </c>
      <c r="D43" s="169"/>
      <c r="E43" s="169"/>
      <c r="F43" s="169"/>
      <c r="G43" s="169"/>
      <c r="H43" s="169"/>
      <c r="I43" s="169"/>
      <c r="J43" s="169"/>
      <c r="K43" s="169"/>
      <c r="L43" s="169"/>
      <c r="M43" s="169"/>
      <c r="N43" s="169"/>
      <c r="O43" s="169"/>
      <c r="P43" s="169"/>
    </row>
    <row r="44" spans="2:16" ht="45" customHeight="1">
      <c r="B44" s="84" t="s">
        <v>3226</v>
      </c>
      <c r="C44" s="169" t="s">
        <v>1266</v>
      </c>
      <c r="D44" s="169"/>
      <c r="E44" s="169"/>
      <c r="F44" s="169"/>
      <c r="G44" s="169"/>
      <c r="H44" s="169"/>
      <c r="I44" s="169"/>
      <c r="J44" s="169"/>
      <c r="K44" s="169"/>
      <c r="L44" s="169"/>
      <c r="M44" s="169"/>
      <c r="N44" s="169"/>
      <c r="O44" s="169"/>
      <c r="P44" s="169"/>
    </row>
  </sheetData>
  <sheetProtection/>
  <mergeCells count="24">
    <mergeCell ref="A2:Q2"/>
    <mergeCell ref="A3:Q3"/>
    <mergeCell ref="C7:P7"/>
    <mergeCell ref="C9:P9"/>
    <mergeCell ref="C11:P11"/>
    <mergeCell ref="A1:Q1"/>
    <mergeCell ref="C38:P38"/>
    <mergeCell ref="C39:P39"/>
    <mergeCell ref="C40:P40"/>
    <mergeCell ref="C12:P12"/>
    <mergeCell ref="C21:P21"/>
    <mergeCell ref="C22:P22"/>
    <mergeCell ref="C24:P24"/>
    <mergeCell ref="C25:P25"/>
    <mergeCell ref="C42:P42"/>
    <mergeCell ref="C44:P44"/>
    <mergeCell ref="C43:P43"/>
    <mergeCell ref="C41:P41"/>
    <mergeCell ref="C26:P26"/>
    <mergeCell ref="C28:P28"/>
    <mergeCell ref="C30:P30"/>
    <mergeCell ref="C32:P32"/>
    <mergeCell ref="C34:P34"/>
    <mergeCell ref="C36:P36"/>
  </mergeCells>
  <printOptions horizontalCentered="1"/>
  <pageMargins left="0.7480314960629921" right="0.7480314960629921" top="0.984251968503937" bottom="0.7874015748031497" header="0.5118110236220472" footer="0.5118110236220472"/>
  <pageSetup firstPageNumber="144" useFirstPageNumber="1" fitToHeight="0" fitToWidth="1" horizontalDpi="600" verticalDpi="600" orientation="landscape" pageOrder="overThenDown" paperSize="9" scale="85" r:id="rId1"/>
  <headerFooter alignWithMargins="0">
    <oddFooter>&amp;L&amp;"Times New Roman,Regular"&amp;8HS2002 CHANGES - SCHEDULE CLXXIII - EUROPEAN UNION - PART I - SECTION I-A &amp;C&amp;"Times New Roman,Regular"&amp;8Page &amp;P&amp;R&amp;"Times New Roman,Regular"&amp;8WT/Let/1220</oddFooter>
  </headerFooter>
</worksheet>
</file>

<file path=xl/worksheets/sheet9.xml><?xml version="1.0" encoding="utf-8"?>
<worksheet xmlns="http://schemas.openxmlformats.org/spreadsheetml/2006/main" xmlns:r="http://schemas.openxmlformats.org/officeDocument/2006/relationships">
  <sheetPr>
    <tabColor rgb="FFFFC000"/>
  </sheetPr>
  <dimension ref="A14:D722"/>
  <sheetViews>
    <sheetView tabSelected="1" view="pageLayout" zoomScaleNormal="110" zoomScaleSheetLayoutView="80" workbookViewId="0" topLeftCell="A1">
      <selection activeCell="D43" sqref="D43"/>
    </sheetView>
  </sheetViews>
  <sheetFormatPr defaultColWidth="7.28125" defaultRowHeight="12.75"/>
  <cols>
    <col min="1" max="1" width="46.8515625" style="39" customWidth="1"/>
    <col min="2" max="2" width="16.140625" style="40" customWidth="1"/>
    <col min="3" max="3" width="26.00390625" style="40" customWidth="1"/>
    <col min="4" max="4" width="44.28125" style="38" customWidth="1"/>
    <col min="5" max="254" width="9.140625" style="38" customWidth="1"/>
    <col min="255" max="255" width="5.57421875" style="38" customWidth="1"/>
    <col min="256" max="16384" width="7.28125" style="38" customWidth="1"/>
  </cols>
  <sheetData>
    <row r="1" s="7" customFormat="1" ht="15" customHeight="1"/>
    <row r="2" s="7" customFormat="1" ht="15" customHeight="1"/>
    <row r="3" s="7" customFormat="1" ht="15" customHeight="1"/>
    <row r="4" s="7" customFormat="1" ht="15" customHeight="1"/>
    <row r="5" s="7" customFormat="1" ht="15" customHeight="1"/>
    <row r="6" s="7" customFormat="1" ht="15" customHeight="1"/>
    <row r="7" s="7" customFormat="1" ht="15" customHeight="1"/>
    <row r="8" s="7" customFormat="1" ht="15" customHeight="1"/>
    <row r="9" s="7" customFormat="1" ht="15" customHeight="1"/>
    <row r="10" s="7" customFormat="1" ht="15" customHeight="1"/>
    <row r="11" s="7" customFormat="1" ht="15" customHeight="1"/>
    <row r="12" s="7" customFormat="1" ht="15" customHeight="1"/>
    <row r="13" s="7" customFormat="1" ht="15" customHeight="1"/>
    <row r="14" spans="1:4" s="1" customFormat="1" ht="20.25">
      <c r="A14" s="141" t="s">
        <v>6330</v>
      </c>
      <c r="B14" s="141"/>
      <c r="C14" s="141"/>
      <c r="D14" s="141"/>
    </row>
    <row r="15" spans="1:4" s="1" customFormat="1" ht="13.5">
      <c r="A15" s="142" t="s">
        <v>1</v>
      </c>
      <c r="B15" s="142"/>
      <c r="C15" s="142"/>
      <c r="D15" s="142"/>
    </row>
    <row r="16" spans="1:4" s="7" customFormat="1" ht="15" customHeight="1">
      <c r="A16" s="175"/>
      <c r="B16" s="175"/>
      <c r="C16" s="175"/>
      <c r="D16" s="175"/>
    </row>
    <row r="17" spans="1:4" s="1" customFormat="1" ht="18.75">
      <c r="A17" s="143" t="s">
        <v>2</v>
      </c>
      <c r="B17" s="143"/>
      <c r="C17" s="143"/>
      <c r="D17" s="143"/>
    </row>
    <row r="18" spans="1:4" s="1" customFormat="1" ht="18.75">
      <c r="A18" s="143" t="s">
        <v>3</v>
      </c>
      <c r="B18" s="143"/>
      <c r="C18" s="143"/>
      <c r="D18" s="143"/>
    </row>
    <row r="19" spans="1:4" s="1" customFormat="1" ht="18.75">
      <c r="A19" s="143" t="s">
        <v>689</v>
      </c>
      <c r="B19" s="143"/>
      <c r="C19" s="143"/>
      <c r="D19" s="143"/>
    </row>
    <row r="20" spans="1:4" s="7" customFormat="1" ht="15" customHeight="1">
      <c r="A20" s="15"/>
      <c r="B20" s="15"/>
      <c r="C20" s="15"/>
      <c r="D20" s="15"/>
    </row>
    <row r="21" spans="1:4" s="7" customFormat="1" ht="15" customHeight="1">
      <c r="A21" s="9"/>
      <c r="B21" s="9"/>
      <c r="C21" s="9"/>
      <c r="D21" s="9"/>
    </row>
    <row r="22" spans="1:4" s="7" customFormat="1" ht="15" customHeight="1">
      <c r="A22" s="9"/>
      <c r="B22" s="9"/>
      <c r="C22" s="9"/>
      <c r="D22" s="9"/>
    </row>
    <row r="23" spans="1:4" s="7" customFormat="1" ht="15" customHeight="1">
      <c r="A23" s="9"/>
      <c r="B23" s="9"/>
      <c r="C23" s="9"/>
      <c r="D23" s="9"/>
    </row>
    <row r="24" spans="1:4" s="7" customFormat="1" ht="15" customHeight="1">
      <c r="A24" s="9"/>
      <c r="B24" s="9"/>
      <c r="C24" s="9"/>
      <c r="D24" s="9"/>
    </row>
    <row r="25" spans="1:4" s="7" customFormat="1" ht="15" customHeight="1">
      <c r="A25" s="9"/>
      <c r="B25" s="9"/>
      <c r="C25" s="9"/>
      <c r="D25" s="9"/>
    </row>
    <row r="26" spans="1:4" s="7" customFormat="1" ht="15" customHeight="1">
      <c r="A26" s="9"/>
      <c r="B26" s="9"/>
      <c r="C26" s="9"/>
      <c r="D26" s="9"/>
    </row>
    <row r="27" spans="1:4" s="7" customFormat="1" ht="15" customHeight="1">
      <c r="A27" s="9"/>
      <c r="B27" s="9"/>
      <c r="C27" s="9"/>
      <c r="D27" s="9"/>
    </row>
    <row r="28" spans="1:4" s="7" customFormat="1" ht="15" customHeight="1">
      <c r="A28" s="9"/>
      <c r="B28" s="9"/>
      <c r="C28" s="9"/>
      <c r="D28" s="9"/>
    </row>
    <row r="29" spans="1:4" s="7" customFormat="1" ht="15" customHeight="1">
      <c r="A29" s="9"/>
      <c r="B29" s="9"/>
      <c r="C29" s="9"/>
      <c r="D29" s="9"/>
    </row>
    <row r="30" spans="1:4" s="7" customFormat="1" ht="15" customHeight="1">
      <c r="A30" s="9"/>
      <c r="B30" s="9"/>
      <c r="C30" s="9"/>
      <c r="D30" s="9"/>
    </row>
    <row r="31" spans="1:4" s="7" customFormat="1" ht="15" customHeight="1">
      <c r="A31" s="9"/>
      <c r="B31" s="9"/>
      <c r="C31" s="9"/>
      <c r="D31" s="9"/>
    </row>
    <row r="32" spans="1:4" s="7" customFormat="1" ht="15" customHeight="1">
      <c r="A32" s="9"/>
      <c r="B32" s="9"/>
      <c r="C32" s="9"/>
      <c r="D32" s="9"/>
    </row>
    <row r="33" spans="1:4" s="7" customFormat="1" ht="15" customHeight="1">
      <c r="A33" s="9"/>
      <c r="B33" s="9"/>
      <c r="C33" s="9"/>
      <c r="D33" s="9"/>
    </row>
    <row r="34" spans="1:4" s="7" customFormat="1" ht="14.25">
      <c r="A34" s="174" t="s">
        <v>1259</v>
      </c>
      <c r="B34" s="174"/>
      <c r="C34" s="174"/>
      <c r="D34" s="174"/>
    </row>
    <row r="35" spans="1:4" s="7" customFormat="1" ht="14.25">
      <c r="A35" s="174" t="s">
        <v>1264</v>
      </c>
      <c r="B35" s="174"/>
      <c r="C35" s="174"/>
      <c r="D35" s="174"/>
    </row>
    <row r="36" spans="1:4" s="7" customFormat="1" ht="15" customHeight="1">
      <c r="A36" s="85"/>
      <c r="B36" s="85"/>
      <c r="C36" s="85"/>
      <c r="D36" s="85"/>
    </row>
    <row r="37" spans="1:4" ht="35.25" customHeight="1">
      <c r="A37" s="86" t="s">
        <v>0</v>
      </c>
      <c r="B37" s="86" t="s">
        <v>691</v>
      </c>
      <c r="C37" s="86" t="s">
        <v>3036</v>
      </c>
      <c r="D37" s="86" t="s">
        <v>692</v>
      </c>
    </row>
    <row r="38" spans="1:4" ht="12.75">
      <c r="A38" s="86">
        <f>COLUMN()-COLUMN()+1</f>
        <v>1</v>
      </c>
      <c r="B38" s="86">
        <f>COLUMN()-COLUMN()+2</f>
        <v>2</v>
      </c>
      <c r="C38" s="86">
        <f>COLUMN()-COLUMN()+3</f>
        <v>3</v>
      </c>
      <c r="D38" s="86">
        <f>COLUMN()-COLUMN()+4</f>
        <v>4</v>
      </c>
    </row>
    <row r="39" spans="1:4" ht="42.75" customHeight="1">
      <c r="A39" s="91" t="s">
        <v>693</v>
      </c>
      <c r="B39" s="92"/>
      <c r="C39" s="92" t="s">
        <v>3098</v>
      </c>
      <c r="D39" s="91" t="s">
        <v>694</v>
      </c>
    </row>
    <row r="40" spans="1:4" ht="15" customHeight="1">
      <c r="A40" s="89" t="s">
        <v>1702</v>
      </c>
      <c r="B40" s="90" t="s">
        <v>5858</v>
      </c>
      <c r="C40" s="90" t="s">
        <v>695</v>
      </c>
      <c r="D40" s="89"/>
    </row>
    <row r="41" spans="1:4" ht="12.75">
      <c r="A41" s="89" t="s">
        <v>1705</v>
      </c>
      <c r="B41" s="90" t="s">
        <v>5859</v>
      </c>
      <c r="C41" s="90" t="s">
        <v>695</v>
      </c>
      <c r="D41" s="89"/>
    </row>
    <row r="42" spans="1:4" ht="12.75">
      <c r="A42" s="89" t="s">
        <v>1705</v>
      </c>
      <c r="B42" s="90" t="s">
        <v>5860</v>
      </c>
      <c r="C42" s="90" t="s">
        <v>695</v>
      </c>
      <c r="D42" s="89"/>
    </row>
    <row r="43" spans="1:4" ht="12.75">
      <c r="A43" s="89" t="s">
        <v>1710</v>
      </c>
      <c r="B43" s="90" t="s">
        <v>5861</v>
      </c>
      <c r="C43" s="90" t="s">
        <v>695</v>
      </c>
      <c r="D43" s="89"/>
    </row>
    <row r="44" spans="1:4" ht="13.5" thickBot="1">
      <c r="A44" s="89" t="s">
        <v>1710</v>
      </c>
      <c r="B44" s="90" t="s">
        <v>5862</v>
      </c>
      <c r="C44" s="90" t="s">
        <v>695</v>
      </c>
      <c r="D44" s="89"/>
    </row>
    <row r="45" spans="1:4" ht="93.75" customHeight="1" thickTop="1">
      <c r="A45" s="87" t="s">
        <v>693</v>
      </c>
      <c r="B45" s="88"/>
      <c r="C45" s="88" t="s">
        <v>3099</v>
      </c>
      <c r="D45" s="87" t="s">
        <v>696</v>
      </c>
    </row>
    <row r="46" spans="1:4" ht="13.5" customHeight="1">
      <c r="A46" s="89" t="s">
        <v>1702</v>
      </c>
      <c r="B46" s="90" t="s">
        <v>5858</v>
      </c>
      <c r="C46" s="90" t="s">
        <v>697</v>
      </c>
      <c r="D46" s="89"/>
    </row>
    <row r="47" spans="1:4" ht="12.75">
      <c r="A47" s="89" t="s">
        <v>1705</v>
      </c>
      <c r="B47" s="90" t="s">
        <v>5859</v>
      </c>
      <c r="C47" s="90" t="s">
        <v>697</v>
      </c>
      <c r="D47" s="89"/>
    </row>
    <row r="48" spans="1:4" ht="12.75">
      <c r="A48" s="89" t="s">
        <v>1705</v>
      </c>
      <c r="B48" s="90" t="s">
        <v>5860</v>
      </c>
      <c r="C48" s="90" t="s">
        <v>697</v>
      </c>
      <c r="D48" s="89"/>
    </row>
    <row r="49" spans="1:4" ht="12.75">
      <c r="A49" s="89" t="s">
        <v>1710</v>
      </c>
      <c r="B49" s="90" t="s">
        <v>5861</v>
      </c>
      <c r="C49" s="90" t="s">
        <v>697</v>
      </c>
      <c r="D49" s="89"/>
    </row>
    <row r="50" spans="1:4" ht="12.75">
      <c r="A50" s="89" t="s">
        <v>1710</v>
      </c>
      <c r="B50" s="90" t="s">
        <v>5862</v>
      </c>
      <c r="C50" s="90" t="s">
        <v>697</v>
      </c>
      <c r="D50" s="89"/>
    </row>
    <row r="51" spans="1:4" ht="13.5" thickBot="1">
      <c r="A51" s="89" t="s">
        <v>1710</v>
      </c>
      <c r="B51" s="90" t="s">
        <v>5863</v>
      </c>
      <c r="C51" s="90" t="s">
        <v>697</v>
      </c>
      <c r="D51" s="89"/>
    </row>
    <row r="52" spans="1:4" ht="54" customHeight="1" thickTop="1">
      <c r="A52" s="87" t="s">
        <v>693</v>
      </c>
      <c r="B52" s="88"/>
      <c r="C52" s="88" t="s">
        <v>3100</v>
      </c>
      <c r="D52" s="87" t="s">
        <v>698</v>
      </c>
    </row>
    <row r="53" spans="1:4" ht="15" customHeight="1">
      <c r="A53" s="89" t="s">
        <v>1702</v>
      </c>
      <c r="B53" s="90" t="s">
        <v>5858</v>
      </c>
      <c r="C53" s="90" t="s">
        <v>699</v>
      </c>
      <c r="D53" s="89"/>
    </row>
    <row r="54" spans="1:4" ht="12.75">
      <c r="A54" s="89" t="s">
        <v>1705</v>
      </c>
      <c r="B54" s="90" t="s">
        <v>5859</v>
      </c>
      <c r="C54" s="90" t="s">
        <v>699</v>
      </c>
      <c r="D54" s="89"/>
    </row>
    <row r="55" spans="1:4" ht="13.5" thickBot="1">
      <c r="A55" s="89" t="s">
        <v>1705</v>
      </c>
      <c r="B55" s="90" t="s">
        <v>5860</v>
      </c>
      <c r="C55" s="90" t="s">
        <v>699</v>
      </c>
      <c r="D55" s="89"/>
    </row>
    <row r="56" spans="1:4" ht="107.25" customHeight="1" thickTop="1">
      <c r="A56" s="87" t="s">
        <v>700</v>
      </c>
      <c r="B56" s="88"/>
      <c r="C56" s="88" t="s">
        <v>3101</v>
      </c>
      <c r="D56" s="87" t="s">
        <v>3102</v>
      </c>
    </row>
    <row r="57" spans="1:4" ht="12.75">
      <c r="A57" s="107" t="s">
        <v>6293</v>
      </c>
      <c r="B57" s="90" t="s">
        <v>5864</v>
      </c>
      <c r="C57" s="90" t="s">
        <v>701</v>
      </c>
      <c r="D57" s="89"/>
    </row>
    <row r="58" spans="1:4" ht="13.5" customHeight="1">
      <c r="A58" s="89" t="s">
        <v>1738</v>
      </c>
      <c r="B58" s="90" t="s">
        <v>5865</v>
      </c>
      <c r="C58" s="90" t="s">
        <v>701</v>
      </c>
      <c r="D58" s="89"/>
    </row>
    <row r="59" spans="1:4" ht="15.75" customHeight="1">
      <c r="A59" s="89" t="s">
        <v>1739</v>
      </c>
      <c r="B59" s="90" t="s">
        <v>5866</v>
      </c>
      <c r="C59" s="90" t="s">
        <v>701</v>
      </c>
      <c r="D59" s="89"/>
    </row>
    <row r="60" spans="1:4" ht="15" customHeight="1">
      <c r="A60" s="89" t="s">
        <v>1740</v>
      </c>
      <c r="B60" s="90" t="s">
        <v>5867</v>
      </c>
      <c r="C60" s="90" t="s">
        <v>701</v>
      </c>
      <c r="D60" s="89"/>
    </row>
    <row r="61" spans="1:4" ht="12.75">
      <c r="A61" s="89" t="s">
        <v>87</v>
      </c>
      <c r="B61" s="90" t="s">
        <v>5868</v>
      </c>
      <c r="C61" s="90" t="s">
        <v>701</v>
      </c>
      <c r="D61" s="89"/>
    </row>
    <row r="62" spans="1:4" ht="12.75">
      <c r="A62" s="89" t="s">
        <v>1296</v>
      </c>
      <c r="B62" s="90" t="s">
        <v>5869</v>
      </c>
      <c r="C62" s="90" t="s">
        <v>701</v>
      </c>
      <c r="D62" s="89"/>
    </row>
    <row r="63" spans="1:4" ht="12.75">
      <c r="A63" s="107" t="s">
        <v>6293</v>
      </c>
      <c r="B63" s="90" t="s">
        <v>5870</v>
      </c>
      <c r="C63" s="90" t="s">
        <v>701</v>
      </c>
      <c r="D63" s="89"/>
    </row>
    <row r="64" spans="1:4" ht="15" customHeight="1">
      <c r="A64" s="89" t="s">
        <v>1738</v>
      </c>
      <c r="B64" s="90" t="s">
        <v>5871</v>
      </c>
      <c r="C64" s="90" t="s">
        <v>701</v>
      </c>
      <c r="D64" s="89"/>
    </row>
    <row r="65" spans="1:4" ht="13.5" customHeight="1">
      <c r="A65" s="89" t="s">
        <v>1739</v>
      </c>
      <c r="B65" s="90" t="s">
        <v>5872</v>
      </c>
      <c r="C65" s="90" t="s">
        <v>701</v>
      </c>
      <c r="D65" s="89"/>
    </row>
    <row r="66" spans="1:4" ht="13.5" customHeight="1">
      <c r="A66" s="89" t="s">
        <v>1740</v>
      </c>
      <c r="B66" s="90" t="s">
        <v>5873</v>
      </c>
      <c r="C66" s="90" t="s">
        <v>701</v>
      </c>
      <c r="D66" s="89"/>
    </row>
    <row r="67" spans="1:4" ht="12.75">
      <c r="A67" s="89" t="s">
        <v>87</v>
      </c>
      <c r="B67" s="90" t="s">
        <v>5874</v>
      </c>
      <c r="C67" s="90" t="s">
        <v>701</v>
      </c>
      <c r="D67" s="89"/>
    </row>
    <row r="68" spans="1:4" ht="68.25" customHeight="1">
      <c r="A68" s="89" t="s">
        <v>1741</v>
      </c>
      <c r="B68" s="90" t="s">
        <v>5875</v>
      </c>
      <c r="C68" s="90" t="s">
        <v>701</v>
      </c>
      <c r="D68" s="89"/>
    </row>
    <row r="69" spans="1:4" ht="15" customHeight="1">
      <c r="A69" s="89" t="s">
        <v>1742</v>
      </c>
      <c r="B69" s="90" t="s">
        <v>5876</v>
      </c>
      <c r="C69" s="90" t="s">
        <v>701</v>
      </c>
      <c r="D69" s="89"/>
    </row>
    <row r="70" spans="1:4" ht="12.75">
      <c r="A70" s="89" t="s">
        <v>87</v>
      </c>
      <c r="B70" s="90" t="s">
        <v>5877</v>
      </c>
      <c r="C70" s="90" t="s">
        <v>701</v>
      </c>
      <c r="D70" s="89"/>
    </row>
    <row r="71" spans="1:4" ht="12.75">
      <c r="A71" s="89" t="s">
        <v>1766</v>
      </c>
      <c r="B71" s="90" t="s">
        <v>5878</v>
      </c>
      <c r="C71" s="90" t="s">
        <v>701</v>
      </c>
      <c r="D71" s="89"/>
    </row>
    <row r="72" spans="1:4" ht="13.5" thickBot="1">
      <c r="A72" s="89" t="s">
        <v>1770</v>
      </c>
      <c r="B72" s="90" t="s">
        <v>5879</v>
      </c>
      <c r="C72" s="90" t="s">
        <v>701</v>
      </c>
      <c r="D72" s="89"/>
    </row>
    <row r="73" spans="1:4" ht="144.75" customHeight="1" thickTop="1">
      <c r="A73" s="87" t="s">
        <v>702</v>
      </c>
      <c r="B73" s="88"/>
      <c r="C73" s="88" t="s">
        <v>3103</v>
      </c>
      <c r="D73" s="87" t="s">
        <v>3097</v>
      </c>
    </row>
    <row r="74" spans="1:4" ht="12.75">
      <c r="A74" s="89" t="s">
        <v>87</v>
      </c>
      <c r="B74" s="90" t="s">
        <v>5868</v>
      </c>
      <c r="C74" s="90" t="s">
        <v>701</v>
      </c>
      <c r="D74" s="89"/>
    </row>
    <row r="75" spans="1:4" ht="12.75">
      <c r="A75" s="89" t="s">
        <v>1296</v>
      </c>
      <c r="B75" s="90" t="s">
        <v>5869</v>
      </c>
      <c r="C75" s="90" t="s">
        <v>701</v>
      </c>
      <c r="D75" s="89"/>
    </row>
    <row r="76" spans="1:4" ht="12.75">
      <c r="A76" s="89" t="s">
        <v>87</v>
      </c>
      <c r="B76" s="90" t="s">
        <v>5874</v>
      </c>
      <c r="C76" s="90" t="s">
        <v>701</v>
      </c>
      <c r="D76" s="89"/>
    </row>
    <row r="77" spans="1:4" ht="66.75" customHeight="1">
      <c r="A77" s="89" t="s">
        <v>1741</v>
      </c>
      <c r="B77" s="90" t="s">
        <v>5875</v>
      </c>
      <c r="C77" s="90" t="s">
        <v>701</v>
      </c>
      <c r="D77" s="89"/>
    </row>
    <row r="78" spans="1:4" ht="14.25" customHeight="1">
      <c r="A78" s="89" t="s">
        <v>1742</v>
      </c>
      <c r="B78" s="90" t="s">
        <v>5876</v>
      </c>
      <c r="C78" s="90" t="s">
        <v>701</v>
      </c>
      <c r="D78" s="89"/>
    </row>
    <row r="79" spans="1:4" ht="12.75">
      <c r="A79" s="89" t="s">
        <v>87</v>
      </c>
      <c r="B79" s="90" t="s">
        <v>5877</v>
      </c>
      <c r="C79" s="90" t="s">
        <v>701</v>
      </c>
      <c r="D79" s="89"/>
    </row>
    <row r="80" spans="1:4" ht="12.75">
      <c r="A80" s="89" t="s">
        <v>1766</v>
      </c>
      <c r="B80" s="90" t="s">
        <v>5878</v>
      </c>
      <c r="C80" s="90" t="s">
        <v>701</v>
      </c>
      <c r="D80" s="89"/>
    </row>
    <row r="81" spans="1:4" ht="13.5" thickBot="1">
      <c r="A81" s="89" t="s">
        <v>1770</v>
      </c>
      <c r="B81" s="90" t="s">
        <v>5879</v>
      </c>
      <c r="C81" s="90" t="s">
        <v>701</v>
      </c>
      <c r="D81" s="89"/>
    </row>
    <row r="82" spans="1:4" ht="81.75" customHeight="1" thickTop="1">
      <c r="A82" s="87" t="s">
        <v>703</v>
      </c>
      <c r="B82" s="88"/>
      <c r="C82" s="88" t="s">
        <v>3104</v>
      </c>
      <c r="D82" s="87" t="s">
        <v>704</v>
      </c>
    </row>
    <row r="83" spans="1:4" ht="12.75">
      <c r="A83" s="89" t="s">
        <v>1296</v>
      </c>
      <c r="B83" s="90" t="s">
        <v>5869</v>
      </c>
      <c r="C83" s="90" t="s">
        <v>701</v>
      </c>
      <c r="D83" s="89"/>
    </row>
    <row r="84" spans="1:4" ht="13.5" thickBot="1">
      <c r="A84" s="89" t="s">
        <v>1766</v>
      </c>
      <c r="B84" s="90" t="s">
        <v>5878</v>
      </c>
      <c r="C84" s="90" t="s">
        <v>701</v>
      </c>
      <c r="D84" s="89"/>
    </row>
    <row r="85" spans="1:4" ht="80.25" customHeight="1" thickTop="1">
      <c r="A85" s="87" t="s">
        <v>705</v>
      </c>
      <c r="B85" s="88"/>
      <c r="C85" s="88" t="s">
        <v>3105</v>
      </c>
      <c r="D85" s="87" t="s">
        <v>706</v>
      </c>
    </row>
    <row r="86" spans="1:4" ht="12.75">
      <c r="A86" s="89" t="s">
        <v>1296</v>
      </c>
      <c r="B86" s="90" t="s">
        <v>5869</v>
      </c>
      <c r="C86" s="90" t="s">
        <v>701</v>
      </c>
      <c r="D86" s="89"/>
    </row>
    <row r="87" spans="1:4" ht="12.75">
      <c r="A87" s="89" t="s">
        <v>87</v>
      </c>
      <c r="B87" s="90" t="s">
        <v>5877</v>
      </c>
      <c r="C87" s="90" t="s">
        <v>701</v>
      </c>
      <c r="D87" s="89"/>
    </row>
    <row r="88" spans="1:4" ht="12.75">
      <c r="A88" s="89" t="s">
        <v>1766</v>
      </c>
      <c r="B88" s="90" t="s">
        <v>5878</v>
      </c>
      <c r="C88" s="90" t="s">
        <v>701</v>
      </c>
      <c r="D88" s="89"/>
    </row>
    <row r="89" spans="1:4" ht="13.5" thickBot="1">
      <c r="A89" s="89" t="s">
        <v>1770</v>
      </c>
      <c r="B89" s="90" t="s">
        <v>5879</v>
      </c>
      <c r="C89" s="90" t="s">
        <v>701</v>
      </c>
      <c r="D89" s="89"/>
    </row>
    <row r="90" spans="1:4" ht="81" customHeight="1" thickTop="1">
      <c r="A90" s="87" t="s">
        <v>705</v>
      </c>
      <c r="B90" s="88"/>
      <c r="C90" s="88" t="s">
        <v>3106</v>
      </c>
      <c r="D90" s="87" t="s">
        <v>707</v>
      </c>
    </row>
    <row r="91" spans="1:4" ht="12.75">
      <c r="A91" s="89" t="s">
        <v>1296</v>
      </c>
      <c r="B91" s="90" t="s">
        <v>5869</v>
      </c>
      <c r="C91" s="90" t="s">
        <v>701</v>
      </c>
      <c r="D91" s="89"/>
    </row>
    <row r="92" spans="1:4" ht="12.75">
      <c r="A92" s="89" t="s">
        <v>87</v>
      </c>
      <c r="B92" s="90" t="s">
        <v>5877</v>
      </c>
      <c r="C92" s="90" t="s">
        <v>701</v>
      </c>
      <c r="D92" s="89"/>
    </row>
    <row r="93" spans="1:4" ht="12.75">
      <c r="A93" s="89" t="s">
        <v>1766</v>
      </c>
      <c r="B93" s="90" t="s">
        <v>5878</v>
      </c>
      <c r="C93" s="90" t="s">
        <v>701</v>
      </c>
      <c r="D93" s="89"/>
    </row>
    <row r="94" spans="1:4" ht="13.5" thickBot="1">
      <c r="A94" s="89" t="s">
        <v>1770</v>
      </c>
      <c r="B94" s="90" t="s">
        <v>5879</v>
      </c>
      <c r="C94" s="90" t="s">
        <v>701</v>
      </c>
      <c r="D94" s="89"/>
    </row>
    <row r="95" spans="1:4" s="116" customFormat="1" ht="28.5" customHeight="1" thickTop="1">
      <c r="A95" s="129" t="s">
        <v>708</v>
      </c>
      <c r="B95" s="130"/>
      <c r="C95" s="130" t="s">
        <v>3107</v>
      </c>
      <c r="D95" s="129"/>
    </row>
    <row r="96" spans="1:4" s="116" customFormat="1" ht="12.75">
      <c r="A96" s="131" t="s">
        <v>6293</v>
      </c>
      <c r="B96" s="115" t="s">
        <v>3319</v>
      </c>
      <c r="C96" s="115" t="s">
        <v>701</v>
      </c>
      <c r="D96" s="114"/>
    </row>
    <row r="97" spans="1:4" s="116" customFormat="1" ht="15" customHeight="1">
      <c r="A97" s="114" t="s">
        <v>1738</v>
      </c>
      <c r="B97" s="115" t="s">
        <v>3321</v>
      </c>
      <c r="C97" s="115" t="s">
        <v>701</v>
      </c>
      <c r="D97" s="114"/>
    </row>
    <row r="98" spans="1:4" s="116" customFormat="1" ht="13.5" customHeight="1">
      <c r="A98" s="114" t="s">
        <v>1739</v>
      </c>
      <c r="B98" s="115" t="s">
        <v>3322</v>
      </c>
      <c r="C98" s="115" t="s">
        <v>701</v>
      </c>
      <c r="D98" s="114"/>
    </row>
    <row r="99" spans="1:4" s="116" customFormat="1" ht="15" customHeight="1">
      <c r="A99" s="114" t="s">
        <v>1740</v>
      </c>
      <c r="B99" s="115" t="s">
        <v>3323</v>
      </c>
      <c r="C99" s="115" t="s">
        <v>701</v>
      </c>
      <c r="D99" s="114"/>
    </row>
    <row r="100" spans="1:4" s="116" customFormat="1" ht="12.75">
      <c r="A100" s="114" t="s">
        <v>87</v>
      </c>
      <c r="B100" s="115" t="s">
        <v>3324</v>
      </c>
      <c r="C100" s="115" t="s">
        <v>701</v>
      </c>
      <c r="D100" s="114"/>
    </row>
    <row r="101" spans="1:4" s="116" customFormat="1" ht="68.25" customHeight="1">
      <c r="A101" s="114" t="s">
        <v>1741</v>
      </c>
      <c r="B101" s="115" t="s">
        <v>3326</v>
      </c>
      <c r="C101" s="115" t="s">
        <v>701</v>
      </c>
      <c r="D101" s="114"/>
    </row>
    <row r="102" spans="1:4" s="116" customFormat="1" ht="13.5" customHeight="1">
      <c r="A102" s="114" t="s">
        <v>1742</v>
      </c>
      <c r="B102" s="115" t="s">
        <v>3327</v>
      </c>
      <c r="C102" s="115" t="s">
        <v>701</v>
      </c>
      <c r="D102" s="114"/>
    </row>
    <row r="103" spans="1:4" s="116" customFormat="1" ht="12.75">
      <c r="A103" s="114" t="s">
        <v>87</v>
      </c>
      <c r="B103" s="115" t="s">
        <v>3328</v>
      </c>
      <c r="C103" s="115" t="s">
        <v>701</v>
      </c>
      <c r="D103" s="114"/>
    </row>
    <row r="104" spans="1:4" s="116" customFormat="1" ht="13.5" thickBot="1">
      <c r="A104" s="114" t="s">
        <v>1770</v>
      </c>
      <c r="B104" s="115" t="s">
        <v>3400</v>
      </c>
      <c r="C104" s="115" t="s">
        <v>701</v>
      </c>
      <c r="D104" s="114"/>
    </row>
    <row r="105" spans="1:4" s="116" customFormat="1" ht="26.25" thickTop="1">
      <c r="A105" s="129" t="s">
        <v>708</v>
      </c>
      <c r="B105" s="130"/>
      <c r="C105" s="130" t="s">
        <v>3108</v>
      </c>
      <c r="D105" s="171" t="s">
        <v>6296</v>
      </c>
    </row>
    <row r="106" spans="1:4" s="116" customFormat="1" ht="30" customHeight="1">
      <c r="A106" s="114" t="s">
        <v>1739</v>
      </c>
      <c r="B106" s="115" t="s">
        <v>5872</v>
      </c>
      <c r="C106" s="115" t="s">
        <v>3109</v>
      </c>
      <c r="D106" s="172"/>
    </row>
    <row r="107" spans="1:4" s="116" customFormat="1" ht="65.25" customHeight="1">
      <c r="A107" s="114" t="s">
        <v>1741</v>
      </c>
      <c r="B107" s="115" t="s">
        <v>5875</v>
      </c>
      <c r="C107" s="115" t="s">
        <v>3109</v>
      </c>
      <c r="D107" s="172"/>
    </row>
    <row r="108" spans="1:4" s="116" customFormat="1" ht="27" customHeight="1">
      <c r="A108" s="114" t="s">
        <v>1742</v>
      </c>
      <c r="B108" s="115" t="s">
        <v>5876</v>
      </c>
      <c r="C108" s="115" t="s">
        <v>3109</v>
      </c>
      <c r="D108" s="172"/>
    </row>
    <row r="109" spans="1:4" s="116" customFormat="1" ht="25.5" customHeight="1">
      <c r="A109" s="114" t="s">
        <v>87</v>
      </c>
      <c r="B109" s="115" t="s">
        <v>5877</v>
      </c>
      <c r="C109" s="115" t="s">
        <v>3109</v>
      </c>
      <c r="D109" s="172"/>
    </row>
    <row r="110" spans="1:4" s="116" customFormat="1" ht="27.75" customHeight="1" thickBot="1">
      <c r="A110" s="114" t="s">
        <v>1770</v>
      </c>
      <c r="B110" s="115" t="s">
        <v>5879</v>
      </c>
      <c r="C110" s="115" t="s">
        <v>3109</v>
      </c>
      <c r="D110" s="173"/>
    </row>
    <row r="111" spans="1:4" ht="51.75" thickTop="1">
      <c r="A111" s="87" t="s">
        <v>710</v>
      </c>
      <c r="B111" s="88"/>
      <c r="C111" s="88" t="s">
        <v>3112</v>
      </c>
      <c r="D111" s="87" t="s">
        <v>711</v>
      </c>
    </row>
    <row r="112" spans="1:4" ht="13.5" thickBot="1">
      <c r="A112" s="89" t="s">
        <v>87</v>
      </c>
      <c r="B112" s="90" t="s">
        <v>5877</v>
      </c>
      <c r="C112" s="90" t="s">
        <v>701</v>
      </c>
      <c r="D112" s="89"/>
    </row>
    <row r="113" spans="1:4" ht="64.5" thickTop="1">
      <c r="A113" s="87" t="s">
        <v>712</v>
      </c>
      <c r="B113" s="88"/>
      <c r="C113" s="88" t="s">
        <v>3110</v>
      </c>
      <c r="D113" s="87" t="s">
        <v>3111</v>
      </c>
    </row>
    <row r="114" spans="1:4" ht="13.5" thickBot="1">
      <c r="A114" s="89" t="s">
        <v>1770</v>
      </c>
      <c r="B114" s="90" t="s">
        <v>5879</v>
      </c>
      <c r="C114" s="90" t="s">
        <v>697</v>
      </c>
      <c r="D114" s="89"/>
    </row>
    <row r="115" spans="1:4" ht="39.75" customHeight="1" thickTop="1">
      <c r="A115" s="87" t="s">
        <v>713</v>
      </c>
      <c r="B115" s="88"/>
      <c r="C115" s="88" t="s">
        <v>3113</v>
      </c>
      <c r="D115" s="87" t="s">
        <v>714</v>
      </c>
    </row>
    <row r="116" spans="1:4" ht="12.75">
      <c r="A116" s="89" t="s">
        <v>1744</v>
      </c>
      <c r="B116" s="90" t="s">
        <v>3330</v>
      </c>
      <c r="C116" s="90" t="s">
        <v>715</v>
      </c>
      <c r="D116" s="89"/>
    </row>
    <row r="117" spans="1:4" ht="13.5" thickBot="1">
      <c r="A117" s="89" t="s">
        <v>1744</v>
      </c>
      <c r="B117" s="90" t="s">
        <v>3344</v>
      </c>
      <c r="C117" s="90" t="s">
        <v>715</v>
      </c>
      <c r="D117" s="89"/>
    </row>
    <row r="118" spans="1:4" ht="67.5" customHeight="1" thickTop="1">
      <c r="A118" s="87" t="s">
        <v>716</v>
      </c>
      <c r="B118" s="88"/>
      <c r="C118" s="88" t="s">
        <v>3114</v>
      </c>
      <c r="D118" s="87" t="s">
        <v>3115</v>
      </c>
    </row>
    <row r="119" spans="1:4" ht="12.75">
      <c r="A119" s="89" t="s">
        <v>1746</v>
      </c>
      <c r="B119" s="90" t="s">
        <v>3333</v>
      </c>
      <c r="C119" s="90" t="s">
        <v>717</v>
      </c>
      <c r="D119" s="89"/>
    </row>
    <row r="120" spans="1:4" ht="12.75">
      <c r="A120" s="89" t="s">
        <v>1747</v>
      </c>
      <c r="B120" s="90" t="s">
        <v>3334</v>
      </c>
      <c r="C120" s="90" t="s">
        <v>718</v>
      </c>
      <c r="D120" s="89"/>
    </row>
    <row r="121" spans="1:4" ht="12.75">
      <c r="A121" s="89" t="s">
        <v>1748</v>
      </c>
      <c r="B121" s="90" t="s">
        <v>3337</v>
      </c>
      <c r="C121" s="90" t="s">
        <v>718</v>
      </c>
      <c r="D121" s="89"/>
    </row>
    <row r="122" spans="1:4" ht="12.75">
      <c r="A122" s="89" t="s">
        <v>1749</v>
      </c>
      <c r="B122" s="90" t="s">
        <v>3338</v>
      </c>
      <c r="C122" s="90" t="s">
        <v>719</v>
      </c>
      <c r="D122" s="89"/>
    </row>
    <row r="123" spans="1:4" ht="13.5" customHeight="1">
      <c r="A123" s="89" t="s">
        <v>1750</v>
      </c>
      <c r="B123" s="90" t="s">
        <v>3339</v>
      </c>
      <c r="C123" s="90" t="s">
        <v>720</v>
      </c>
      <c r="D123" s="89"/>
    </row>
    <row r="124" spans="1:4" ht="12.75">
      <c r="A124" s="89" t="s">
        <v>1751</v>
      </c>
      <c r="B124" s="90" t="s">
        <v>5880</v>
      </c>
      <c r="C124" s="90" t="s">
        <v>719</v>
      </c>
      <c r="D124" s="89"/>
    </row>
    <row r="125" spans="1:4" ht="12.75">
      <c r="A125" s="89" t="s">
        <v>1710</v>
      </c>
      <c r="B125" s="90" t="s">
        <v>3341</v>
      </c>
      <c r="C125" s="90" t="s">
        <v>719</v>
      </c>
      <c r="D125" s="89"/>
    </row>
    <row r="126" spans="1:4" ht="12.75">
      <c r="A126" s="89" t="s">
        <v>1746</v>
      </c>
      <c r="B126" s="90" t="s">
        <v>3347</v>
      </c>
      <c r="C126" s="90" t="s">
        <v>717</v>
      </c>
      <c r="D126" s="89"/>
    </row>
    <row r="127" spans="1:4" ht="12.75">
      <c r="A127" s="89" t="s">
        <v>1747</v>
      </c>
      <c r="B127" s="90" t="s">
        <v>3348</v>
      </c>
      <c r="C127" s="90" t="s">
        <v>718</v>
      </c>
      <c r="D127" s="89"/>
    </row>
    <row r="128" spans="1:4" ht="12.75">
      <c r="A128" s="89" t="s">
        <v>1748</v>
      </c>
      <c r="B128" s="90" t="s">
        <v>3351</v>
      </c>
      <c r="C128" s="90" t="s">
        <v>718</v>
      </c>
      <c r="D128" s="89"/>
    </row>
    <row r="129" spans="1:4" ht="12.75">
      <c r="A129" s="89" t="s">
        <v>1749</v>
      </c>
      <c r="B129" s="90" t="s">
        <v>3352</v>
      </c>
      <c r="C129" s="90" t="s">
        <v>719</v>
      </c>
      <c r="D129" s="89"/>
    </row>
    <row r="130" spans="1:4" ht="15" customHeight="1">
      <c r="A130" s="89" t="s">
        <v>1750</v>
      </c>
      <c r="B130" s="90" t="s">
        <v>3353</v>
      </c>
      <c r="C130" s="90" t="s">
        <v>720</v>
      </c>
      <c r="D130" s="89"/>
    </row>
    <row r="131" spans="1:4" ht="12.75">
      <c r="A131" s="89" t="s">
        <v>1751</v>
      </c>
      <c r="B131" s="90" t="s">
        <v>5881</v>
      </c>
      <c r="C131" s="90" t="s">
        <v>719</v>
      </c>
      <c r="D131" s="89"/>
    </row>
    <row r="132" spans="1:4" ht="13.5" thickBot="1">
      <c r="A132" s="89" t="s">
        <v>1710</v>
      </c>
      <c r="B132" s="90" t="s">
        <v>3355</v>
      </c>
      <c r="C132" s="90" t="s">
        <v>719</v>
      </c>
      <c r="D132" s="89"/>
    </row>
    <row r="133" spans="1:4" ht="40.5" customHeight="1" thickTop="1">
      <c r="A133" s="87" t="s">
        <v>721</v>
      </c>
      <c r="B133" s="88"/>
      <c r="C133" s="88" t="s">
        <v>3116</v>
      </c>
      <c r="D133" s="87"/>
    </row>
    <row r="134" spans="1:4" ht="12.75">
      <c r="A134" s="89" t="s">
        <v>1749</v>
      </c>
      <c r="B134" s="90" t="s">
        <v>3338</v>
      </c>
      <c r="C134" s="90" t="s">
        <v>722</v>
      </c>
      <c r="D134" s="89"/>
    </row>
    <row r="135" spans="1:4" ht="14.25" customHeight="1" thickBot="1">
      <c r="A135" s="89" t="s">
        <v>1750</v>
      </c>
      <c r="B135" s="90" t="s">
        <v>3353</v>
      </c>
      <c r="C135" s="90" t="s">
        <v>722</v>
      </c>
      <c r="D135" s="89"/>
    </row>
    <row r="136" spans="1:4" ht="39" thickTop="1">
      <c r="A136" s="87" t="s">
        <v>723</v>
      </c>
      <c r="B136" s="88"/>
      <c r="C136" s="88" t="s">
        <v>3117</v>
      </c>
      <c r="D136" s="87" t="s">
        <v>714</v>
      </c>
    </row>
    <row r="137" spans="1:4" ht="12.75">
      <c r="A137" s="89" t="s">
        <v>1751</v>
      </c>
      <c r="B137" s="90" t="s">
        <v>5880</v>
      </c>
      <c r="C137" s="90" t="s">
        <v>724</v>
      </c>
      <c r="D137" s="89"/>
    </row>
    <row r="138" spans="1:4" ht="13.5" thickBot="1">
      <c r="A138" s="89" t="s">
        <v>1751</v>
      </c>
      <c r="B138" s="90" t="s">
        <v>5881</v>
      </c>
      <c r="C138" s="90" t="s">
        <v>724</v>
      </c>
      <c r="D138" s="89"/>
    </row>
    <row r="139" spans="1:4" ht="42" customHeight="1" thickTop="1">
      <c r="A139" s="87" t="s">
        <v>723</v>
      </c>
      <c r="B139" s="88"/>
      <c r="C139" s="88" t="s">
        <v>3118</v>
      </c>
      <c r="D139" s="87" t="s">
        <v>725</v>
      </c>
    </row>
    <row r="140" spans="1:4" ht="12.75">
      <c r="A140" s="89" t="s">
        <v>1751</v>
      </c>
      <c r="B140" s="90" t="s">
        <v>5880</v>
      </c>
      <c r="C140" s="90" t="s">
        <v>726</v>
      </c>
      <c r="D140" s="89"/>
    </row>
    <row r="141" spans="1:4" ht="13.5" thickBot="1">
      <c r="A141" s="89" t="s">
        <v>1751</v>
      </c>
      <c r="B141" s="90" t="s">
        <v>5881</v>
      </c>
      <c r="C141" s="90" t="s">
        <v>726</v>
      </c>
      <c r="D141" s="89"/>
    </row>
    <row r="142" spans="1:4" ht="26.25" thickTop="1">
      <c r="A142" s="87" t="s">
        <v>727</v>
      </c>
      <c r="B142" s="88"/>
      <c r="C142" s="88" t="s">
        <v>3105</v>
      </c>
      <c r="D142" s="87" t="s">
        <v>714</v>
      </c>
    </row>
    <row r="143" spans="1:4" ht="12.75">
      <c r="A143" s="89" t="s">
        <v>1751</v>
      </c>
      <c r="B143" s="90" t="s">
        <v>5880</v>
      </c>
      <c r="C143" s="90" t="s">
        <v>718</v>
      </c>
      <c r="D143" s="89"/>
    </row>
    <row r="144" spans="1:4" ht="13.5" thickBot="1">
      <c r="A144" s="89" t="s">
        <v>1751</v>
      </c>
      <c r="B144" s="90" t="s">
        <v>5881</v>
      </c>
      <c r="C144" s="90" t="s">
        <v>718</v>
      </c>
      <c r="D144" s="89"/>
    </row>
    <row r="145" spans="1:4" ht="26.25" thickTop="1">
      <c r="A145" s="87" t="s">
        <v>728</v>
      </c>
      <c r="B145" s="88"/>
      <c r="C145" s="88" t="s">
        <v>3120</v>
      </c>
      <c r="D145" s="87" t="s">
        <v>714</v>
      </c>
    </row>
    <row r="146" spans="1:4" ht="12.75">
      <c r="A146" s="89" t="s">
        <v>2473</v>
      </c>
      <c r="B146" s="90" t="s">
        <v>4774</v>
      </c>
      <c r="C146" s="90" t="s">
        <v>729</v>
      </c>
      <c r="D146" s="89"/>
    </row>
    <row r="147" spans="1:4" ht="13.5" thickBot="1">
      <c r="A147" s="89" t="s">
        <v>87</v>
      </c>
      <c r="B147" s="90" t="s">
        <v>4775</v>
      </c>
      <c r="C147" s="90" t="s">
        <v>730</v>
      </c>
      <c r="D147" s="89"/>
    </row>
    <row r="148" spans="1:4" ht="26.25" customHeight="1" thickTop="1">
      <c r="A148" s="87" t="s">
        <v>731</v>
      </c>
      <c r="B148" s="88"/>
      <c r="C148" s="88" t="s">
        <v>3119</v>
      </c>
      <c r="D148" s="87" t="s">
        <v>714</v>
      </c>
    </row>
    <row r="149" spans="1:4" ht="12.75">
      <c r="A149" s="89" t="s">
        <v>1744</v>
      </c>
      <c r="B149" s="90" t="s">
        <v>4797</v>
      </c>
      <c r="C149" s="90" t="s">
        <v>732</v>
      </c>
      <c r="D149" s="89"/>
    </row>
    <row r="150" spans="1:4" ht="12.75">
      <c r="A150" s="89" t="s">
        <v>1744</v>
      </c>
      <c r="B150" s="90" t="s">
        <v>4800</v>
      </c>
      <c r="C150" s="90" t="s">
        <v>733</v>
      </c>
      <c r="D150" s="89"/>
    </row>
    <row r="151" spans="1:4" ht="25.5" customHeight="1">
      <c r="A151" s="89" t="s">
        <v>2487</v>
      </c>
      <c r="B151" s="90" t="s">
        <v>4803</v>
      </c>
      <c r="C151" s="90" t="s">
        <v>732</v>
      </c>
      <c r="D151" s="89"/>
    </row>
    <row r="152" spans="1:4" ht="26.25" customHeight="1">
      <c r="A152" s="89" t="s">
        <v>2488</v>
      </c>
      <c r="B152" s="90" t="s">
        <v>4804</v>
      </c>
      <c r="C152" s="90" t="s">
        <v>733</v>
      </c>
      <c r="D152" s="89"/>
    </row>
    <row r="153" spans="1:4" ht="26.25" customHeight="1">
      <c r="A153" s="89" t="s">
        <v>2489</v>
      </c>
      <c r="B153" s="90" t="s">
        <v>4805</v>
      </c>
      <c r="C153" s="90" t="s">
        <v>733</v>
      </c>
      <c r="D153" s="89"/>
    </row>
    <row r="154" spans="1:4" ht="12.75">
      <c r="A154" s="89" t="s">
        <v>1710</v>
      </c>
      <c r="B154" s="90" t="s">
        <v>4806</v>
      </c>
      <c r="C154" s="90" t="s">
        <v>734</v>
      </c>
      <c r="D154" s="89"/>
    </row>
    <row r="155" spans="1:4" ht="41.25" customHeight="1">
      <c r="A155" s="89" t="s">
        <v>2490</v>
      </c>
      <c r="B155" s="90" t="s">
        <v>4807</v>
      </c>
      <c r="C155" s="90" t="s">
        <v>735</v>
      </c>
      <c r="D155" s="89"/>
    </row>
    <row r="156" spans="1:4" ht="28.5" customHeight="1" thickBot="1">
      <c r="A156" s="89" t="s">
        <v>2491</v>
      </c>
      <c r="B156" s="90" t="s">
        <v>4808</v>
      </c>
      <c r="C156" s="90" t="s">
        <v>736</v>
      </c>
      <c r="D156" s="89"/>
    </row>
    <row r="157" spans="1:4" ht="90" thickTop="1">
      <c r="A157" s="87" t="s">
        <v>737</v>
      </c>
      <c r="B157" s="88"/>
      <c r="C157" s="88" t="s">
        <v>3123</v>
      </c>
      <c r="D157" s="87" t="s">
        <v>3124</v>
      </c>
    </row>
    <row r="158" spans="1:4" ht="12.75">
      <c r="A158" s="89" t="s">
        <v>1717</v>
      </c>
      <c r="B158" s="90" t="s">
        <v>3279</v>
      </c>
      <c r="C158" s="90" t="s">
        <v>738</v>
      </c>
      <c r="D158" s="89"/>
    </row>
    <row r="159" spans="1:4" ht="12.75">
      <c r="A159" s="89" t="s">
        <v>1694</v>
      </c>
      <c r="B159" s="90" t="s">
        <v>3280</v>
      </c>
      <c r="C159" s="90" t="s">
        <v>738</v>
      </c>
      <c r="D159" s="89"/>
    </row>
    <row r="160" spans="1:4" ht="13.5" thickBot="1">
      <c r="A160" s="89" t="s">
        <v>87</v>
      </c>
      <c r="B160" s="90" t="s">
        <v>3283</v>
      </c>
      <c r="C160" s="90" t="s">
        <v>738</v>
      </c>
      <c r="D160" s="89"/>
    </row>
    <row r="161" spans="1:4" ht="212.25" customHeight="1" thickTop="1">
      <c r="A161" s="87" t="s">
        <v>739</v>
      </c>
      <c r="B161" s="88"/>
      <c r="C161" s="88" t="s">
        <v>3121</v>
      </c>
      <c r="D161" s="87" t="s">
        <v>3122</v>
      </c>
    </row>
    <row r="162" spans="1:4" ht="12.75">
      <c r="A162" s="107" t="s">
        <v>6294</v>
      </c>
      <c r="B162" s="90" t="s">
        <v>3357</v>
      </c>
      <c r="C162" s="90" t="s">
        <v>722</v>
      </c>
      <c r="D162" s="89"/>
    </row>
    <row r="163" spans="1:4" ht="12.75">
      <c r="A163" s="107" t="s">
        <v>6291</v>
      </c>
      <c r="B163" s="90" t="s">
        <v>3358</v>
      </c>
      <c r="C163" s="90" t="s">
        <v>722</v>
      </c>
      <c r="D163" s="89"/>
    </row>
    <row r="164" spans="1:4" ht="12.75">
      <c r="A164" s="89" t="s">
        <v>1753</v>
      </c>
      <c r="B164" s="90" t="s">
        <v>3360</v>
      </c>
      <c r="C164" s="90" t="s">
        <v>722</v>
      </c>
      <c r="D164" s="89"/>
    </row>
    <row r="165" spans="1:4" ht="12.75">
      <c r="A165" s="89" t="s">
        <v>1754</v>
      </c>
      <c r="B165" s="90" t="s">
        <v>3361</v>
      </c>
      <c r="C165" s="90" t="s">
        <v>722</v>
      </c>
      <c r="D165" s="89"/>
    </row>
    <row r="166" spans="1:4" ht="12.75">
      <c r="A166" s="89" t="s">
        <v>1755</v>
      </c>
      <c r="B166" s="90" t="s">
        <v>3362</v>
      </c>
      <c r="C166" s="90" t="s">
        <v>722</v>
      </c>
      <c r="D166" s="89"/>
    </row>
    <row r="167" spans="1:4" ht="12.75">
      <c r="A167" s="89" t="s">
        <v>1694</v>
      </c>
      <c r="B167" s="90" t="s">
        <v>3363</v>
      </c>
      <c r="C167" s="90" t="s">
        <v>722</v>
      </c>
      <c r="D167" s="89"/>
    </row>
    <row r="168" spans="1:4" ht="12.75">
      <c r="A168" s="89" t="s">
        <v>1756</v>
      </c>
      <c r="B168" s="90" t="s">
        <v>3364</v>
      </c>
      <c r="C168" s="90" t="s">
        <v>722</v>
      </c>
      <c r="D168" s="89"/>
    </row>
    <row r="169" spans="1:4" ht="12.75">
      <c r="A169" s="107" t="s">
        <v>6295</v>
      </c>
      <c r="B169" s="90" t="s">
        <v>3365</v>
      </c>
      <c r="C169" s="90" t="s">
        <v>722</v>
      </c>
      <c r="D169" s="89"/>
    </row>
    <row r="170" spans="1:4" ht="12.75">
      <c r="A170" s="107" t="s">
        <v>6291</v>
      </c>
      <c r="B170" s="90" t="s">
        <v>3366</v>
      </c>
      <c r="C170" s="90" t="s">
        <v>722</v>
      </c>
      <c r="D170" s="89"/>
    </row>
    <row r="171" spans="1:4" ht="12.75">
      <c r="A171" s="89" t="s">
        <v>1753</v>
      </c>
      <c r="B171" s="90" t="s">
        <v>3368</v>
      </c>
      <c r="C171" s="90" t="s">
        <v>722</v>
      </c>
      <c r="D171" s="89"/>
    </row>
    <row r="172" spans="1:4" ht="12.75">
      <c r="A172" s="89" t="s">
        <v>1754</v>
      </c>
      <c r="B172" s="90" t="s">
        <v>3369</v>
      </c>
      <c r="C172" s="90" t="s">
        <v>722</v>
      </c>
      <c r="D172" s="89"/>
    </row>
    <row r="173" spans="1:4" ht="12.75">
      <c r="A173" s="89" t="s">
        <v>1755</v>
      </c>
      <c r="B173" s="90" t="s">
        <v>3370</v>
      </c>
      <c r="C173" s="90" t="s">
        <v>722</v>
      </c>
      <c r="D173" s="89"/>
    </row>
    <row r="174" spans="1:4" ht="12.75">
      <c r="A174" s="89" t="s">
        <v>1694</v>
      </c>
      <c r="B174" s="90" t="s">
        <v>3371</v>
      </c>
      <c r="C174" s="90" t="s">
        <v>722</v>
      </c>
      <c r="D174" s="89"/>
    </row>
    <row r="175" spans="1:4" ht="12.75">
      <c r="A175" s="89" t="s">
        <v>1757</v>
      </c>
      <c r="B175" s="90" t="s">
        <v>3373</v>
      </c>
      <c r="C175" s="90" t="s">
        <v>722</v>
      </c>
      <c r="D175" s="89"/>
    </row>
    <row r="176" spans="1:4" ht="12.75">
      <c r="A176" s="89" t="s">
        <v>1694</v>
      </c>
      <c r="B176" s="90" t="s">
        <v>3374</v>
      </c>
      <c r="C176" s="90" t="s">
        <v>722</v>
      </c>
      <c r="D176" s="89"/>
    </row>
    <row r="177" spans="1:4" ht="12.75">
      <c r="A177" s="107" t="s">
        <v>6292</v>
      </c>
      <c r="B177" s="90" t="s">
        <v>3376</v>
      </c>
      <c r="C177" s="90" t="s">
        <v>722</v>
      </c>
      <c r="D177" s="89"/>
    </row>
    <row r="178" spans="1:4" ht="12.75">
      <c r="A178" s="89" t="s">
        <v>1753</v>
      </c>
      <c r="B178" s="90" t="s">
        <v>3377</v>
      </c>
      <c r="C178" s="90" t="s">
        <v>722</v>
      </c>
      <c r="D178" s="89"/>
    </row>
    <row r="179" spans="1:4" ht="12.75">
      <c r="A179" s="89" t="s">
        <v>1754</v>
      </c>
      <c r="B179" s="90" t="s">
        <v>3378</v>
      </c>
      <c r="C179" s="90" t="s">
        <v>722</v>
      </c>
      <c r="D179" s="89"/>
    </row>
    <row r="180" spans="1:4" ht="12.75">
      <c r="A180" s="89" t="s">
        <v>1755</v>
      </c>
      <c r="B180" s="90" t="s">
        <v>3379</v>
      </c>
      <c r="C180" s="90" t="s">
        <v>722</v>
      </c>
      <c r="D180" s="89"/>
    </row>
    <row r="181" spans="1:4" ht="12.75">
      <c r="A181" s="89" t="s">
        <v>1760</v>
      </c>
      <c r="B181" s="90" t="s">
        <v>3380</v>
      </c>
      <c r="C181" s="90" t="s">
        <v>722</v>
      </c>
      <c r="D181" s="89"/>
    </row>
    <row r="182" spans="1:4" ht="12.75">
      <c r="A182" s="89" t="s">
        <v>1761</v>
      </c>
      <c r="B182" s="90" t="s">
        <v>3381</v>
      </c>
      <c r="C182" s="90" t="s">
        <v>722</v>
      </c>
      <c r="D182" s="89"/>
    </row>
    <row r="183" spans="1:4" ht="12.75">
      <c r="A183" s="107" t="s">
        <v>6292</v>
      </c>
      <c r="B183" s="90" t="s">
        <v>3382</v>
      </c>
      <c r="C183" s="90" t="s">
        <v>722</v>
      </c>
      <c r="D183" s="89"/>
    </row>
    <row r="184" spans="1:4" ht="12.75">
      <c r="A184" s="89" t="s">
        <v>1753</v>
      </c>
      <c r="B184" s="90" t="s">
        <v>3383</v>
      </c>
      <c r="C184" s="90" t="s">
        <v>722</v>
      </c>
      <c r="D184" s="89"/>
    </row>
    <row r="185" spans="1:4" ht="12.75">
      <c r="A185" s="89" t="s">
        <v>1754</v>
      </c>
      <c r="B185" s="90" t="s">
        <v>3384</v>
      </c>
      <c r="C185" s="90" t="s">
        <v>722</v>
      </c>
      <c r="D185" s="89"/>
    </row>
    <row r="186" spans="1:4" ht="12.75">
      <c r="A186" s="89" t="s">
        <v>1755</v>
      </c>
      <c r="B186" s="90" t="s">
        <v>3385</v>
      </c>
      <c r="C186" s="90" t="s">
        <v>722</v>
      </c>
      <c r="D186" s="89"/>
    </row>
    <row r="187" spans="1:4" ht="12.75">
      <c r="A187" s="89" t="s">
        <v>1760</v>
      </c>
      <c r="B187" s="90" t="s">
        <v>3386</v>
      </c>
      <c r="C187" s="90" t="s">
        <v>722</v>
      </c>
      <c r="D187" s="89"/>
    </row>
    <row r="188" spans="1:4" ht="13.5" thickBot="1">
      <c r="A188" s="89" t="s">
        <v>1761</v>
      </c>
      <c r="B188" s="90" t="s">
        <v>3387</v>
      </c>
      <c r="C188" s="90" t="s">
        <v>722</v>
      </c>
      <c r="D188" s="89"/>
    </row>
    <row r="189" spans="1:4" ht="27.75" customHeight="1" thickTop="1">
      <c r="A189" s="87" t="s">
        <v>740</v>
      </c>
      <c r="B189" s="88"/>
      <c r="C189" s="88" t="s">
        <v>3125</v>
      </c>
      <c r="D189" s="87" t="s">
        <v>714</v>
      </c>
    </row>
    <row r="190" spans="1:4" ht="25.5" customHeight="1">
      <c r="A190" s="89" t="s">
        <v>1774</v>
      </c>
      <c r="B190" s="90" t="s">
        <v>3416</v>
      </c>
      <c r="C190" s="90" t="s">
        <v>741</v>
      </c>
      <c r="D190" s="89"/>
    </row>
    <row r="191" spans="1:4" ht="29.25" customHeight="1">
      <c r="A191" s="89" t="s">
        <v>1775</v>
      </c>
      <c r="B191" s="90" t="s">
        <v>3417</v>
      </c>
      <c r="C191" s="90" t="s">
        <v>742</v>
      </c>
      <c r="D191" s="89"/>
    </row>
    <row r="192" spans="1:4" ht="40.5" customHeight="1">
      <c r="A192" s="89" t="s">
        <v>1776</v>
      </c>
      <c r="B192" s="90" t="s">
        <v>3418</v>
      </c>
      <c r="C192" s="90" t="s">
        <v>743</v>
      </c>
      <c r="D192" s="89"/>
    </row>
    <row r="193" spans="1:4" ht="28.5" customHeight="1">
      <c r="A193" s="89" t="s">
        <v>1775</v>
      </c>
      <c r="B193" s="90" t="s">
        <v>3420</v>
      </c>
      <c r="C193" s="90" t="s">
        <v>742</v>
      </c>
      <c r="D193" s="89"/>
    </row>
    <row r="194" spans="1:4" ht="41.25" customHeight="1" thickBot="1">
      <c r="A194" s="89" t="s">
        <v>1776</v>
      </c>
      <c r="B194" s="90" t="s">
        <v>3421</v>
      </c>
      <c r="C194" s="90" t="s">
        <v>743</v>
      </c>
      <c r="D194" s="89"/>
    </row>
    <row r="195" spans="1:4" ht="26.25" thickTop="1">
      <c r="A195" s="87" t="s">
        <v>765</v>
      </c>
      <c r="B195" s="88"/>
      <c r="C195" s="88" t="s">
        <v>3128</v>
      </c>
      <c r="D195" s="87" t="s">
        <v>725</v>
      </c>
    </row>
    <row r="196" spans="1:4" ht="28.5" customHeight="1">
      <c r="A196" s="89" t="s">
        <v>1774</v>
      </c>
      <c r="B196" s="90" t="s">
        <v>3416</v>
      </c>
      <c r="C196" s="90" t="s">
        <v>741</v>
      </c>
      <c r="D196" s="89"/>
    </row>
    <row r="197" spans="1:4" ht="26.25" customHeight="1">
      <c r="A197" s="89" t="s">
        <v>1775</v>
      </c>
      <c r="B197" s="90" t="s">
        <v>3417</v>
      </c>
      <c r="C197" s="90" t="s">
        <v>742</v>
      </c>
      <c r="D197" s="89"/>
    </row>
    <row r="198" spans="1:4" ht="42" customHeight="1">
      <c r="A198" s="89" t="s">
        <v>1776</v>
      </c>
      <c r="B198" s="90" t="s">
        <v>3418</v>
      </c>
      <c r="C198" s="90" t="s">
        <v>743</v>
      </c>
      <c r="D198" s="89"/>
    </row>
    <row r="199" spans="1:4" ht="28.5" customHeight="1">
      <c r="A199" s="89" t="s">
        <v>1775</v>
      </c>
      <c r="B199" s="90" t="s">
        <v>3420</v>
      </c>
      <c r="C199" s="90" t="s">
        <v>742</v>
      </c>
      <c r="D199" s="89"/>
    </row>
    <row r="200" spans="1:4" ht="40.5" customHeight="1">
      <c r="A200" s="89" t="s">
        <v>1776</v>
      </c>
      <c r="B200" s="90" t="s">
        <v>3421</v>
      </c>
      <c r="C200" s="90" t="s">
        <v>743</v>
      </c>
      <c r="D200" s="89"/>
    </row>
    <row r="201" spans="1:4" ht="12.75">
      <c r="A201" s="89" t="s">
        <v>1780</v>
      </c>
      <c r="B201" s="90" t="s">
        <v>3423</v>
      </c>
      <c r="C201" s="90" t="s">
        <v>745</v>
      </c>
      <c r="D201" s="89"/>
    </row>
    <row r="202" spans="1:4" ht="12.75">
      <c r="A202" s="89" t="s">
        <v>1782</v>
      </c>
      <c r="B202" s="90" t="s">
        <v>3424</v>
      </c>
      <c r="C202" s="90" t="s">
        <v>746</v>
      </c>
      <c r="D202" s="89"/>
    </row>
    <row r="203" spans="1:4" ht="12.75">
      <c r="A203" s="89" t="s">
        <v>1783</v>
      </c>
      <c r="B203" s="90" t="s">
        <v>3425</v>
      </c>
      <c r="C203" s="90" t="s">
        <v>747</v>
      </c>
      <c r="D203" s="89"/>
    </row>
    <row r="204" spans="1:4" ht="27.75" customHeight="1">
      <c r="A204" s="89" t="s">
        <v>1784</v>
      </c>
      <c r="B204" s="90" t="s">
        <v>3426</v>
      </c>
      <c r="C204" s="90" t="s">
        <v>748</v>
      </c>
      <c r="D204" s="89"/>
    </row>
    <row r="205" spans="1:4" ht="12.75">
      <c r="A205" s="89" t="s">
        <v>1785</v>
      </c>
      <c r="B205" s="90" t="s">
        <v>3427</v>
      </c>
      <c r="C205" s="90" t="s">
        <v>749</v>
      </c>
      <c r="D205" s="89"/>
    </row>
    <row r="206" spans="1:4" ht="12.75">
      <c r="A206" s="89" t="s">
        <v>1786</v>
      </c>
      <c r="B206" s="90" t="s">
        <v>3428</v>
      </c>
      <c r="C206" s="90" t="s">
        <v>750</v>
      </c>
      <c r="D206" s="89"/>
    </row>
    <row r="207" spans="1:4" ht="12.75">
      <c r="A207" s="89" t="s">
        <v>1710</v>
      </c>
      <c r="B207" s="90" t="s">
        <v>3429</v>
      </c>
      <c r="C207" s="90" t="s">
        <v>751</v>
      </c>
      <c r="D207" s="89"/>
    </row>
    <row r="208" spans="1:4" ht="12.75">
      <c r="A208" s="89" t="s">
        <v>1780</v>
      </c>
      <c r="B208" s="90" t="s">
        <v>3433</v>
      </c>
      <c r="C208" s="90" t="s">
        <v>753</v>
      </c>
      <c r="D208" s="89"/>
    </row>
    <row r="209" spans="1:4" ht="12.75">
      <c r="A209" s="89" t="s">
        <v>1782</v>
      </c>
      <c r="B209" s="90" t="s">
        <v>3434</v>
      </c>
      <c r="C209" s="90" t="s">
        <v>746</v>
      </c>
      <c r="D209" s="89"/>
    </row>
    <row r="210" spans="1:4" ht="12.75">
      <c r="A210" s="89" t="s">
        <v>1783</v>
      </c>
      <c r="B210" s="90" t="s">
        <v>3435</v>
      </c>
      <c r="C210" s="90" t="s">
        <v>747</v>
      </c>
      <c r="D210" s="89"/>
    </row>
    <row r="211" spans="1:4" ht="26.25" customHeight="1">
      <c r="A211" s="89" t="s">
        <v>1784</v>
      </c>
      <c r="B211" s="90" t="s">
        <v>3436</v>
      </c>
      <c r="C211" s="90" t="s">
        <v>748</v>
      </c>
      <c r="D211" s="89"/>
    </row>
    <row r="212" spans="1:4" ht="12.75">
      <c r="A212" s="89" t="s">
        <v>1785</v>
      </c>
      <c r="B212" s="90" t="s">
        <v>3437</v>
      </c>
      <c r="C212" s="90" t="s">
        <v>722</v>
      </c>
      <c r="D212" s="89"/>
    </row>
    <row r="213" spans="1:4" ht="12.75">
      <c r="A213" s="89" t="s">
        <v>1786</v>
      </c>
      <c r="B213" s="90" t="s">
        <v>3438</v>
      </c>
      <c r="C213" s="90" t="s">
        <v>750</v>
      </c>
      <c r="D213" s="89"/>
    </row>
    <row r="214" spans="1:4" ht="12.75">
      <c r="A214" s="89" t="s">
        <v>1710</v>
      </c>
      <c r="B214" s="90" t="s">
        <v>3439</v>
      </c>
      <c r="C214" s="90" t="s">
        <v>722</v>
      </c>
      <c r="D214" s="89"/>
    </row>
    <row r="215" spans="1:4" ht="25.5">
      <c r="A215" s="89" t="s">
        <v>1790</v>
      </c>
      <c r="B215" s="90" t="s">
        <v>3443</v>
      </c>
      <c r="C215" s="90" t="s">
        <v>756</v>
      </c>
      <c r="D215" s="89"/>
    </row>
    <row r="216" spans="1:4" ht="39.75" customHeight="1">
      <c r="A216" s="89" t="s">
        <v>1791</v>
      </c>
      <c r="B216" s="90" t="s">
        <v>3444</v>
      </c>
      <c r="C216" s="90" t="s">
        <v>757</v>
      </c>
      <c r="D216" s="89"/>
    </row>
    <row r="217" spans="1:4" ht="25.5">
      <c r="A217" s="89" t="s">
        <v>1790</v>
      </c>
      <c r="B217" s="90" t="s">
        <v>3446</v>
      </c>
      <c r="C217" s="90" t="s">
        <v>756</v>
      </c>
      <c r="D217" s="89"/>
    </row>
    <row r="218" spans="1:4" ht="41.25" customHeight="1">
      <c r="A218" s="89" t="s">
        <v>1791</v>
      </c>
      <c r="B218" s="90" t="s">
        <v>3447</v>
      </c>
      <c r="C218" s="90" t="s">
        <v>757</v>
      </c>
      <c r="D218" s="89"/>
    </row>
    <row r="219" spans="1:4" ht="12.75">
      <c r="A219" s="89" t="s">
        <v>1780</v>
      </c>
      <c r="B219" s="90" t="s">
        <v>3449</v>
      </c>
      <c r="C219" s="90" t="s">
        <v>758</v>
      </c>
      <c r="D219" s="89"/>
    </row>
    <row r="220" spans="1:4" ht="12.75">
      <c r="A220" s="89" t="s">
        <v>1782</v>
      </c>
      <c r="B220" s="90" t="s">
        <v>3450</v>
      </c>
      <c r="C220" s="90" t="s">
        <v>759</v>
      </c>
      <c r="D220" s="89"/>
    </row>
    <row r="221" spans="1:4" ht="12.75">
      <c r="A221" s="89" t="s">
        <v>1783</v>
      </c>
      <c r="B221" s="90" t="s">
        <v>3451</v>
      </c>
      <c r="C221" s="90" t="s">
        <v>747</v>
      </c>
      <c r="D221" s="89"/>
    </row>
    <row r="222" spans="1:4" ht="27" customHeight="1">
      <c r="A222" s="89" t="s">
        <v>1784</v>
      </c>
      <c r="B222" s="90" t="s">
        <v>3452</v>
      </c>
      <c r="C222" s="90" t="s">
        <v>748</v>
      </c>
      <c r="D222" s="89"/>
    </row>
    <row r="223" spans="1:4" ht="12.75">
      <c r="A223" s="89" t="s">
        <v>1785</v>
      </c>
      <c r="B223" s="90" t="s">
        <v>3453</v>
      </c>
      <c r="C223" s="90" t="s">
        <v>760</v>
      </c>
      <c r="D223" s="89"/>
    </row>
    <row r="224" spans="1:4" ht="12.75">
      <c r="A224" s="89" t="s">
        <v>1792</v>
      </c>
      <c r="B224" s="90" t="s">
        <v>3454</v>
      </c>
      <c r="C224" s="90" t="s">
        <v>761</v>
      </c>
      <c r="D224" s="89"/>
    </row>
    <row r="225" spans="1:4" ht="12.75">
      <c r="A225" s="89" t="s">
        <v>1793</v>
      </c>
      <c r="B225" s="90" t="s">
        <v>3455</v>
      </c>
      <c r="C225" s="90" t="s">
        <v>762</v>
      </c>
      <c r="D225" s="89"/>
    </row>
    <row r="226" spans="1:4" ht="12.75">
      <c r="A226" s="89" t="s">
        <v>1710</v>
      </c>
      <c r="B226" s="90" t="s">
        <v>3456</v>
      </c>
      <c r="C226" s="90" t="s">
        <v>763</v>
      </c>
      <c r="D226" s="89"/>
    </row>
    <row r="227" spans="1:4" ht="12.75">
      <c r="A227" s="89" t="s">
        <v>1780</v>
      </c>
      <c r="B227" s="90" t="s">
        <v>3460</v>
      </c>
      <c r="C227" s="90" t="s">
        <v>722</v>
      </c>
      <c r="D227" s="89"/>
    </row>
    <row r="228" spans="1:4" ht="12.75">
      <c r="A228" s="89" t="s">
        <v>1782</v>
      </c>
      <c r="B228" s="90" t="s">
        <v>3461</v>
      </c>
      <c r="C228" s="90" t="s">
        <v>722</v>
      </c>
      <c r="D228" s="89"/>
    </row>
    <row r="229" spans="1:4" ht="12.75">
      <c r="A229" s="89" t="s">
        <v>1783</v>
      </c>
      <c r="B229" s="90" t="s">
        <v>3462</v>
      </c>
      <c r="C229" s="90" t="s">
        <v>747</v>
      </c>
      <c r="D229" s="89"/>
    </row>
    <row r="230" spans="1:4" ht="26.25" customHeight="1">
      <c r="A230" s="89" t="s">
        <v>1784</v>
      </c>
      <c r="B230" s="90" t="s">
        <v>3463</v>
      </c>
      <c r="C230" s="90" t="s">
        <v>748</v>
      </c>
      <c r="D230" s="89"/>
    </row>
    <row r="231" spans="1:4" ht="12.75">
      <c r="A231" s="89" t="s">
        <v>1785</v>
      </c>
      <c r="B231" s="90" t="s">
        <v>3464</v>
      </c>
      <c r="C231" s="90" t="s">
        <v>760</v>
      </c>
      <c r="D231" s="89"/>
    </row>
    <row r="232" spans="1:4" ht="12.75">
      <c r="A232" s="89" t="s">
        <v>1794</v>
      </c>
      <c r="B232" s="90" t="s">
        <v>3465</v>
      </c>
      <c r="C232" s="90" t="s">
        <v>761</v>
      </c>
      <c r="D232" s="89"/>
    </row>
    <row r="233" spans="1:4" ht="12.75">
      <c r="A233" s="89" t="s">
        <v>1793</v>
      </c>
      <c r="B233" s="90" t="s">
        <v>3466</v>
      </c>
      <c r="C233" s="90" t="s">
        <v>762</v>
      </c>
      <c r="D233" s="89"/>
    </row>
    <row r="234" spans="1:4" ht="13.5" thickBot="1">
      <c r="A234" s="89" t="s">
        <v>1710</v>
      </c>
      <c r="B234" s="90" t="s">
        <v>3467</v>
      </c>
      <c r="C234" s="90" t="s">
        <v>722</v>
      </c>
      <c r="D234" s="89"/>
    </row>
    <row r="235" spans="1:4" ht="27" customHeight="1" thickTop="1">
      <c r="A235" s="87" t="s">
        <v>744</v>
      </c>
      <c r="B235" s="88"/>
      <c r="C235" s="88" t="s">
        <v>3134</v>
      </c>
      <c r="D235" s="87" t="s">
        <v>714</v>
      </c>
    </row>
    <row r="236" spans="1:4" ht="12.75">
      <c r="A236" s="89" t="s">
        <v>1780</v>
      </c>
      <c r="B236" s="90" t="s">
        <v>3423</v>
      </c>
      <c r="C236" s="90" t="s">
        <v>745</v>
      </c>
      <c r="D236" s="89"/>
    </row>
    <row r="237" spans="1:4" ht="12.75">
      <c r="A237" s="89" t="s">
        <v>1782</v>
      </c>
      <c r="B237" s="90" t="s">
        <v>3424</v>
      </c>
      <c r="C237" s="90" t="s">
        <v>746</v>
      </c>
      <c r="D237" s="89"/>
    </row>
    <row r="238" spans="1:4" ht="12.75">
      <c r="A238" s="89" t="s">
        <v>1783</v>
      </c>
      <c r="B238" s="90" t="s">
        <v>3425</v>
      </c>
      <c r="C238" s="90" t="s">
        <v>747</v>
      </c>
      <c r="D238" s="89"/>
    </row>
    <row r="239" spans="1:4" ht="27" customHeight="1">
      <c r="A239" s="89" t="s">
        <v>1784</v>
      </c>
      <c r="B239" s="90" t="s">
        <v>3426</v>
      </c>
      <c r="C239" s="90" t="s">
        <v>748</v>
      </c>
      <c r="D239" s="89"/>
    </row>
    <row r="240" spans="1:4" ht="12.75">
      <c r="A240" s="89" t="s">
        <v>1785</v>
      </c>
      <c r="B240" s="90" t="s">
        <v>3427</v>
      </c>
      <c r="C240" s="90" t="s">
        <v>749</v>
      </c>
      <c r="D240" s="89"/>
    </row>
    <row r="241" spans="1:4" ht="12.75">
      <c r="A241" s="89" t="s">
        <v>1786</v>
      </c>
      <c r="B241" s="90" t="s">
        <v>3428</v>
      </c>
      <c r="C241" s="90" t="s">
        <v>750</v>
      </c>
      <c r="D241" s="89"/>
    </row>
    <row r="242" spans="1:4" ht="12.75">
      <c r="A242" s="89" t="s">
        <v>1710</v>
      </c>
      <c r="B242" s="90" t="s">
        <v>3429</v>
      </c>
      <c r="C242" s="90" t="s">
        <v>751</v>
      </c>
      <c r="D242" s="89"/>
    </row>
    <row r="243" spans="1:4" ht="12.75">
      <c r="A243" s="89" t="s">
        <v>1782</v>
      </c>
      <c r="B243" s="90" t="s">
        <v>3434</v>
      </c>
      <c r="C243" s="90" t="s">
        <v>746</v>
      </c>
      <c r="D243" s="89"/>
    </row>
    <row r="244" spans="1:4" ht="12.75">
      <c r="A244" s="89" t="s">
        <v>1783</v>
      </c>
      <c r="B244" s="90" t="s">
        <v>3435</v>
      </c>
      <c r="C244" s="90" t="s">
        <v>747</v>
      </c>
      <c r="D244" s="89"/>
    </row>
    <row r="245" spans="1:4" ht="27.75" customHeight="1">
      <c r="A245" s="89" t="s">
        <v>1784</v>
      </c>
      <c r="B245" s="90" t="s">
        <v>3436</v>
      </c>
      <c r="C245" s="90" t="s">
        <v>748</v>
      </c>
      <c r="D245" s="89"/>
    </row>
    <row r="246" spans="1:4" ht="13.5" thickBot="1">
      <c r="A246" s="89" t="s">
        <v>1786</v>
      </c>
      <c r="B246" s="90" t="s">
        <v>3438</v>
      </c>
      <c r="C246" s="90" t="s">
        <v>750</v>
      </c>
      <c r="D246" s="89"/>
    </row>
    <row r="247" spans="1:4" ht="27.75" customHeight="1" thickTop="1">
      <c r="A247" s="87" t="s">
        <v>752</v>
      </c>
      <c r="B247" s="88"/>
      <c r="C247" s="88" t="s">
        <v>3126</v>
      </c>
      <c r="D247" s="87"/>
    </row>
    <row r="248" spans="1:4" ht="13.5" thickBot="1">
      <c r="A248" s="89" t="s">
        <v>1780</v>
      </c>
      <c r="B248" s="90" t="s">
        <v>3433</v>
      </c>
      <c r="C248" s="90" t="s">
        <v>753</v>
      </c>
      <c r="D248" s="89"/>
    </row>
    <row r="249" spans="1:4" s="116" customFormat="1" ht="43.5" customHeight="1" thickTop="1">
      <c r="A249" s="129" t="s">
        <v>754</v>
      </c>
      <c r="B249" s="130"/>
      <c r="C249" s="130" t="s">
        <v>3127</v>
      </c>
      <c r="D249" s="129" t="s">
        <v>6328</v>
      </c>
    </row>
    <row r="250" spans="1:4" s="116" customFormat="1" ht="12.75">
      <c r="A250" s="114" t="s">
        <v>1780</v>
      </c>
      <c r="B250" s="115" t="s">
        <v>3433</v>
      </c>
      <c r="C250" s="115" t="s">
        <v>722</v>
      </c>
      <c r="D250" s="114"/>
    </row>
    <row r="251" spans="1:4" s="116" customFormat="1" ht="12.75">
      <c r="A251" s="114" t="s">
        <v>1785</v>
      </c>
      <c r="B251" s="115" t="s">
        <v>3437</v>
      </c>
      <c r="C251" s="115" t="s">
        <v>722</v>
      </c>
      <c r="D251" s="114"/>
    </row>
    <row r="252" spans="1:4" s="116" customFormat="1" ht="13.5" thickBot="1">
      <c r="A252" s="114" t="s">
        <v>1710</v>
      </c>
      <c r="B252" s="115" t="s">
        <v>3439</v>
      </c>
      <c r="C252" s="115" t="s">
        <v>722</v>
      </c>
      <c r="D252" s="114"/>
    </row>
    <row r="253" spans="1:4" ht="26.25" customHeight="1" thickTop="1">
      <c r="A253" s="87" t="s">
        <v>755</v>
      </c>
      <c r="B253" s="88"/>
      <c r="C253" s="88" t="s">
        <v>3139</v>
      </c>
      <c r="D253" s="87" t="s">
        <v>714</v>
      </c>
    </row>
    <row r="254" spans="1:4" ht="25.5">
      <c r="A254" s="89" t="s">
        <v>1790</v>
      </c>
      <c r="B254" s="90" t="s">
        <v>3443</v>
      </c>
      <c r="C254" s="90" t="s">
        <v>756</v>
      </c>
      <c r="D254" s="89"/>
    </row>
    <row r="255" spans="1:4" ht="39.75" customHeight="1">
      <c r="A255" s="89" t="s">
        <v>1791</v>
      </c>
      <c r="B255" s="90" t="s">
        <v>3444</v>
      </c>
      <c r="C255" s="90" t="s">
        <v>757</v>
      </c>
      <c r="D255" s="89"/>
    </row>
    <row r="256" spans="1:4" ht="25.5">
      <c r="A256" s="89" t="s">
        <v>1790</v>
      </c>
      <c r="B256" s="90" t="s">
        <v>3446</v>
      </c>
      <c r="C256" s="90" t="s">
        <v>756</v>
      </c>
      <c r="D256" s="89"/>
    </row>
    <row r="257" spans="1:4" ht="39.75" customHeight="1">
      <c r="A257" s="89" t="s">
        <v>1791</v>
      </c>
      <c r="B257" s="90" t="s">
        <v>3447</v>
      </c>
      <c r="C257" s="90" t="s">
        <v>757</v>
      </c>
      <c r="D257" s="89"/>
    </row>
    <row r="258" spans="1:4" ht="12.75">
      <c r="A258" s="89" t="s">
        <v>1780</v>
      </c>
      <c r="B258" s="90" t="s">
        <v>3449</v>
      </c>
      <c r="C258" s="90" t="s">
        <v>758</v>
      </c>
      <c r="D258" s="89"/>
    </row>
    <row r="259" spans="1:4" ht="12.75">
      <c r="A259" s="89" t="s">
        <v>1782</v>
      </c>
      <c r="B259" s="90" t="s">
        <v>3450</v>
      </c>
      <c r="C259" s="90" t="s">
        <v>759</v>
      </c>
      <c r="D259" s="89"/>
    </row>
    <row r="260" spans="1:4" ht="12.75">
      <c r="A260" s="89" t="s">
        <v>1783</v>
      </c>
      <c r="B260" s="90" t="s">
        <v>3451</v>
      </c>
      <c r="C260" s="90" t="s">
        <v>747</v>
      </c>
      <c r="D260" s="89"/>
    </row>
    <row r="261" spans="1:4" ht="24.75" customHeight="1">
      <c r="A261" s="89" t="s">
        <v>1784</v>
      </c>
      <c r="B261" s="90" t="s">
        <v>3452</v>
      </c>
      <c r="C261" s="90" t="s">
        <v>748</v>
      </c>
      <c r="D261" s="89"/>
    </row>
    <row r="262" spans="1:4" ht="12.75">
      <c r="A262" s="89" t="s">
        <v>1785</v>
      </c>
      <c r="B262" s="90" t="s">
        <v>3453</v>
      </c>
      <c r="C262" s="90" t="s">
        <v>760</v>
      </c>
      <c r="D262" s="89"/>
    </row>
    <row r="263" spans="1:4" ht="12.75">
      <c r="A263" s="89" t="s">
        <v>1792</v>
      </c>
      <c r="B263" s="90" t="s">
        <v>3454</v>
      </c>
      <c r="C263" s="90" t="s">
        <v>761</v>
      </c>
      <c r="D263" s="89"/>
    </row>
    <row r="264" spans="1:4" ht="12.75">
      <c r="A264" s="89" t="s">
        <v>1793</v>
      </c>
      <c r="B264" s="90" t="s">
        <v>3455</v>
      </c>
      <c r="C264" s="90" t="s">
        <v>762</v>
      </c>
      <c r="D264" s="89"/>
    </row>
    <row r="265" spans="1:4" ht="12.75">
      <c r="A265" s="89" t="s">
        <v>1710</v>
      </c>
      <c r="B265" s="90" t="s">
        <v>3456</v>
      </c>
      <c r="C265" s="90" t="s">
        <v>763</v>
      </c>
      <c r="D265" s="89"/>
    </row>
    <row r="266" spans="1:4" ht="12.75">
      <c r="A266" s="89" t="s">
        <v>1783</v>
      </c>
      <c r="B266" s="90" t="s">
        <v>3462</v>
      </c>
      <c r="C266" s="90" t="s">
        <v>747</v>
      </c>
      <c r="D266" s="89"/>
    </row>
    <row r="267" spans="1:4" ht="27" customHeight="1">
      <c r="A267" s="89" t="s">
        <v>1784</v>
      </c>
      <c r="B267" s="90" t="s">
        <v>3463</v>
      </c>
      <c r="C267" s="90" t="s">
        <v>748</v>
      </c>
      <c r="D267" s="89"/>
    </row>
    <row r="268" spans="1:4" ht="12.75">
      <c r="A268" s="89" t="s">
        <v>1785</v>
      </c>
      <c r="B268" s="90" t="s">
        <v>3464</v>
      </c>
      <c r="C268" s="90" t="s">
        <v>760</v>
      </c>
      <c r="D268" s="89"/>
    </row>
    <row r="269" spans="1:4" ht="12.75">
      <c r="A269" s="89" t="s">
        <v>1794</v>
      </c>
      <c r="B269" s="90" t="s">
        <v>3465</v>
      </c>
      <c r="C269" s="90" t="s">
        <v>761</v>
      </c>
      <c r="D269" s="89"/>
    </row>
    <row r="270" spans="1:4" ht="13.5" thickBot="1">
      <c r="A270" s="89" t="s">
        <v>1793</v>
      </c>
      <c r="B270" s="90" t="s">
        <v>3466</v>
      </c>
      <c r="C270" s="90" t="s">
        <v>762</v>
      </c>
      <c r="D270" s="89"/>
    </row>
    <row r="271" spans="1:4" s="116" customFormat="1" ht="13.5" thickTop="1">
      <c r="A271" s="129" t="s">
        <v>764</v>
      </c>
      <c r="B271" s="130"/>
      <c r="C271" s="130" t="s">
        <v>3135</v>
      </c>
      <c r="D271" s="129"/>
    </row>
    <row r="272" spans="1:4" ht="12.75">
      <c r="A272" s="89" t="s">
        <v>1780</v>
      </c>
      <c r="B272" s="90" t="s">
        <v>3460</v>
      </c>
      <c r="C272" s="90" t="s">
        <v>722</v>
      </c>
      <c r="D272" s="89"/>
    </row>
    <row r="273" spans="1:4" ht="12.75">
      <c r="A273" s="89" t="s">
        <v>1782</v>
      </c>
      <c r="B273" s="90" t="s">
        <v>3461</v>
      </c>
      <c r="C273" s="90" t="s">
        <v>722</v>
      </c>
      <c r="D273" s="89"/>
    </row>
    <row r="274" spans="1:4" ht="13.5" thickBot="1">
      <c r="A274" s="89" t="s">
        <v>1710</v>
      </c>
      <c r="B274" s="90" t="s">
        <v>3467</v>
      </c>
      <c r="C274" s="90" t="s">
        <v>722</v>
      </c>
      <c r="D274" s="89"/>
    </row>
    <row r="275" spans="1:4" ht="52.5" customHeight="1" thickTop="1">
      <c r="A275" s="87" t="s">
        <v>766</v>
      </c>
      <c r="B275" s="88"/>
      <c r="C275" s="88" t="s">
        <v>3136</v>
      </c>
      <c r="D275" s="87" t="s">
        <v>3137</v>
      </c>
    </row>
    <row r="276" spans="1:4" ht="13.5" thickBot="1">
      <c r="A276" s="89" t="s">
        <v>1705</v>
      </c>
      <c r="B276" s="90" t="s">
        <v>5882</v>
      </c>
      <c r="C276" s="90" t="s">
        <v>3138</v>
      </c>
      <c r="D276" s="89"/>
    </row>
    <row r="277" spans="1:4" ht="39" thickTop="1">
      <c r="A277" s="87" t="s">
        <v>767</v>
      </c>
      <c r="B277" s="88"/>
      <c r="C277" s="88" t="s">
        <v>3129</v>
      </c>
      <c r="D277" s="87" t="s">
        <v>3130</v>
      </c>
    </row>
    <row r="278" spans="1:4" ht="12.75">
      <c r="A278" s="89" t="s">
        <v>2480</v>
      </c>
      <c r="B278" s="90" t="s">
        <v>4782</v>
      </c>
      <c r="C278" s="90" t="s">
        <v>3131</v>
      </c>
      <c r="D278" s="89"/>
    </row>
    <row r="279" spans="1:4" ht="12.75">
      <c r="A279" s="89" t="s">
        <v>1705</v>
      </c>
      <c r="B279" s="90" t="s">
        <v>4783</v>
      </c>
      <c r="C279" s="90" t="s">
        <v>3131</v>
      </c>
      <c r="D279" s="89"/>
    </row>
    <row r="280" spans="1:4" ht="27" customHeight="1">
      <c r="A280" s="89" t="s">
        <v>2481</v>
      </c>
      <c r="B280" s="90" t="s">
        <v>4784</v>
      </c>
      <c r="C280" s="90" t="s">
        <v>3131</v>
      </c>
      <c r="D280" s="89"/>
    </row>
    <row r="281" spans="1:4" ht="13.5" thickBot="1">
      <c r="A281" s="89" t="s">
        <v>1694</v>
      </c>
      <c r="B281" s="90" t="s">
        <v>4785</v>
      </c>
      <c r="C281" s="90" t="s">
        <v>3131</v>
      </c>
      <c r="D281" s="89"/>
    </row>
    <row r="282" spans="1:4" ht="51.75" thickTop="1">
      <c r="A282" s="87" t="s">
        <v>768</v>
      </c>
      <c r="B282" s="88"/>
      <c r="C282" s="88" t="s">
        <v>3132</v>
      </c>
      <c r="D282" s="87" t="s">
        <v>3133</v>
      </c>
    </row>
    <row r="283" spans="1:4" ht="13.5" thickBot="1">
      <c r="A283" s="89" t="s">
        <v>1705</v>
      </c>
      <c r="B283" s="90" t="s">
        <v>4788</v>
      </c>
      <c r="C283" s="90" t="s">
        <v>769</v>
      </c>
      <c r="D283" s="89"/>
    </row>
    <row r="284" spans="1:4" ht="29.25" customHeight="1" thickTop="1">
      <c r="A284" s="87" t="s">
        <v>770</v>
      </c>
      <c r="B284" s="88"/>
      <c r="C284" s="88" t="s">
        <v>3142</v>
      </c>
      <c r="D284" s="87" t="s">
        <v>714</v>
      </c>
    </row>
    <row r="285" spans="1:4" ht="13.5" thickBot="1">
      <c r="A285" s="89" t="s">
        <v>87</v>
      </c>
      <c r="B285" s="90" t="s">
        <v>3762</v>
      </c>
      <c r="C285" s="90" t="s">
        <v>771</v>
      </c>
      <c r="D285" s="89"/>
    </row>
    <row r="286" spans="1:4" ht="26.25" thickTop="1">
      <c r="A286" s="87" t="s">
        <v>772</v>
      </c>
      <c r="B286" s="88"/>
      <c r="C286" s="88" t="s">
        <v>3141</v>
      </c>
      <c r="D286" s="87" t="s">
        <v>714</v>
      </c>
    </row>
    <row r="287" spans="1:4" ht="12.75">
      <c r="A287" s="89" t="s">
        <v>1694</v>
      </c>
      <c r="B287" s="90" t="s">
        <v>3766</v>
      </c>
      <c r="C287" s="90" t="s">
        <v>773</v>
      </c>
      <c r="D287" s="89"/>
    </row>
    <row r="288" spans="1:4" ht="12.75">
      <c r="A288" s="89" t="s">
        <v>1975</v>
      </c>
      <c r="B288" s="90" t="s">
        <v>3769</v>
      </c>
      <c r="C288" s="90" t="s">
        <v>774</v>
      </c>
      <c r="D288" s="89"/>
    </row>
    <row r="289" spans="1:4" ht="12.75">
      <c r="A289" s="89" t="s">
        <v>1976</v>
      </c>
      <c r="B289" s="90" t="s">
        <v>3770</v>
      </c>
      <c r="C289" s="90" t="s">
        <v>775</v>
      </c>
      <c r="D289" s="89"/>
    </row>
    <row r="290" spans="1:4" ht="12.75">
      <c r="A290" s="89" t="s">
        <v>1694</v>
      </c>
      <c r="B290" s="90" t="s">
        <v>3773</v>
      </c>
      <c r="C290" s="90" t="s">
        <v>776</v>
      </c>
      <c r="D290" s="89"/>
    </row>
    <row r="291" spans="1:4" ht="13.5" thickBot="1">
      <c r="A291" s="89" t="s">
        <v>1694</v>
      </c>
      <c r="B291" s="90" t="s">
        <v>3776</v>
      </c>
      <c r="C291" s="90" t="s">
        <v>777</v>
      </c>
      <c r="D291" s="89"/>
    </row>
    <row r="292" spans="1:4" ht="27.75" customHeight="1" thickTop="1">
      <c r="A292" s="87" t="s">
        <v>778</v>
      </c>
      <c r="B292" s="88"/>
      <c r="C292" s="88" t="s">
        <v>3140</v>
      </c>
      <c r="D292" s="87" t="s">
        <v>714</v>
      </c>
    </row>
    <row r="293" spans="1:4" ht="12.75">
      <c r="A293" s="89" t="s">
        <v>1694</v>
      </c>
      <c r="B293" s="90" t="s">
        <v>5742</v>
      </c>
      <c r="C293" s="90" t="s">
        <v>779</v>
      </c>
      <c r="D293" s="89"/>
    </row>
    <row r="294" spans="1:4" ht="13.5" thickBot="1">
      <c r="A294" s="89" t="s">
        <v>1694</v>
      </c>
      <c r="B294" s="90" t="s">
        <v>5745</v>
      </c>
      <c r="C294" s="90" t="s">
        <v>780</v>
      </c>
      <c r="D294" s="89"/>
    </row>
    <row r="295" spans="1:4" ht="27" customHeight="1" thickTop="1">
      <c r="A295" s="87" t="s">
        <v>781</v>
      </c>
      <c r="B295" s="88"/>
      <c r="C295" s="88" t="s">
        <v>3157</v>
      </c>
      <c r="D295" s="87" t="s">
        <v>714</v>
      </c>
    </row>
    <row r="296" spans="1:4" ht="13.5" thickBot="1">
      <c r="A296" s="89" t="s">
        <v>1694</v>
      </c>
      <c r="B296" s="90" t="s">
        <v>3601</v>
      </c>
      <c r="C296" s="90" t="s">
        <v>782</v>
      </c>
      <c r="D296" s="89"/>
    </row>
    <row r="297" spans="1:4" ht="24.75" customHeight="1" thickTop="1">
      <c r="A297" s="87" t="s">
        <v>783</v>
      </c>
      <c r="B297" s="88"/>
      <c r="C297" s="88" t="s">
        <v>3143</v>
      </c>
      <c r="D297" s="87" t="s">
        <v>714</v>
      </c>
    </row>
    <row r="298" spans="1:4" ht="28.5" customHeight="1">
      <c r="A298" s="89" t="s">
        <v>1917</v>
      </c>
      <c r="B298" s="90" t="s">
        <v>3697</v>
      </c>
      <c r="C298" s="90" t="s">
        <v>784</v>
      </c>
      <c r="D298" s="89"/>
    </row>
    <row r="299" spans="1:4" ht="12.75">
      <c r="A299" s="89" t="s">
        <v>1705</v>
      </c>
      <c r="B299" s="90" t="s">
        <v>3698</v>
      </c>
      <c r="C299" s="90" t="s">
        <v>784</v>
      </c>
      <c r="D299" s="89"/>
    </row>
    <row r="300" spans="1:4" ht="12.75">
      <c r="A300" s="89" t="s">
        <v>1918</v>
      </c>
      <c r="B300" s="90" t="s">
        <v>3699</v>
      </c>
      <c r="C300" s="90" t="s">
        <v>784</v>
      </c>
      <c r="D300" s="89"/>
    </row>
    <row r="301" spans="1:4" ht="12.75">
      <c r="A301" s="89" t="s">
        <v>1919</v>
      </c>
      <c r="B301" s="90" t="s">
        <v>3700</v>
      </c>
      <c r="C301" s="90" t="s">
        <v>784</v>
      </c>
      <c r="D301" s="89"/>
    </row>
    <row r="302" spans="1:4" ht="12.75">
      <c r="A302" s="89" t="s">
        <v>87</v>
      </c>
      <c r="B302" s="90" t="s">
        <v>3701</v>
      </c>
      <c r="C302" s="90" t="s">
        <v>784</v>
      </c>
      <c r="D302" s="89"/>
    </row>
    <row r="303" spans="1:4" ht="25.5">
      <c r="A303" s="89" t="s">
        <v>1923</v>
      </c>
      <c r="B303" s="90" t="s">
        <v>3707</v>
      </c>
      <c r="C303" s="90" t="s">
        <v>784</v>
      </c>
      <c r="D303" s="89"/>
    </row>
    <row r="304" spans="1:4" ht="13.5" thickBot="1">
      <c r="A304" s="89" t="s">
        <v>87</v>
      </c>
      <c r="B304" s="90" t="s">
        <v>3708</v>
      </c>
      <c r="C304" s="90" t="s">
        <v>784</v>
      </c>
      <c r="D304" s="89"/>
    </row>
    <row r="305" spans="1:4" ht="143.25" customHeight="1" thickTop="1">
      <c r="A305" s="87" t="s">
        <v>785</v>
      </c>
      <c r="B305" s="88"/>
      <c r="C305" s="88" t="s">
        <v>3154</v>
      </c>
      <c r="D305" s="87" t="s">
        <v>3037</v>
      </c>
    </row>
    <row r="306" spans="1:4" ht="26.25" customHeight="1">
      <c r="A306" s="89" t="s">
        <v>1917</v>
      </c>
      <c r="B306" s="90" t="s">
        <v>5883</v>
      </c>
      <c r="C306" s="90" t="s">
        <v>786</v>
      </c>
      <c r="D306" s="89"/>
    </row>
    <row r="307" spans="1:4" ht="12.75">
      <c r="A307" s="89" t="s">
        <v>1705</v>
      </c>
      <c r="B307" s="90" t="s">
        <v>5884</v>
      </c>
      <c r="C307" s="90" t="s">
        <v>786</v>
      </c>
      <c r="D307" s="89"/>
    </row>
    <row r="308" spans="1:4" ht="13.5" thickBot="1">
      <c r="A308" s="89" t="s">
        <v>1918</v>
      </c>
      <c r="B308" s="90" t="s">
        <v>5885</v>
      </c>
      <c r="C308" s="90" t="s">
        <v>786</v>
      </c>
      <c r="D308" s="89"/>
    </row>
    <row r="309" spans="1:4" ht="67.5" customHeight="1" thickTop="1">
      <c r="A309" s="87" t="s">
        <v>787</v>
      </c>
      <c r="B309" s="88"/>
      <c r="C309" s="88" t="s">
        <v>3144</v>
      </c>
      <c r="D309" s="87" t="s">
        <v>714</v>
      </c>
    </row>
    <row r="310" spans="1:4" ht="15" customHeight="1">
      <c r="A310" s="89" t="s">
        <v>1924</v>
      </c>
      <c r="B310" s="90" t="s">
        <v>5886</v>
      </c>
      <c r="C310" s="90" t="s">
        <v>788</v>
      </c>
      <c r="D310" s="89"/>
    </row>
    <row r="311" spans="1:4" ht="13.5" thickBot="1">
      <c r="A311" s="89" t="s">
        <v>87</v>
      </c>
      <c r="B311" s="90" t="s">
        <v>5887</v>
      </c>
      <c r="C311" s="90" t="s">
        <v>788</v>
      </c>
      <c r="D311" s="89"/>
    </row>
    <row r="312" spans="1:4" ht="25.5" customHeight="1" thickTop="1">
      <c r="A312" s="87" t="s">
        <v>800</v>
      </c>
      <c r="B312" s="88"/>
      <c r="C312" s="88" t="s">
        <v>3152</v>
      </c>
      <c r="D312" s="87" t="s">
        <v>714</v>
      </c>
    </row>
    <row r="313" spans="1:4" ht="12.75">
      <c r="A313" s="89" t="s">
        <v>1924</v>
      </c>
      <c r="B313" s="90" t="s">
        <v>5886</v>
      </c>
      <c r="C313" s="90" t="s">
        <v>801</v>
      </c>
      <c r="D313" s="89"/>
    </row>
    <row r="314" spans="1:4" ht="12.75">
      <c r="A314" s="89" t="s">
        <v>87</v>
      </c>
      <c r="B314" s="90" t="s">
        <v>5887</v>
      </c>
      <c r="C314" s="90" t="s">
        <v>802</v>
      </c>
      <c r="D314" s="89"/>
    </row>
    <row r="315" spans="1:4" ht="12.75">
      <c r="A315" s="89" t="s">
        <v>87</v>
      </c>
      <c r="B315" s="90" t="s">
        <v>3714</v>
      </c>
      <c r="C315" s="90" t="s">
        <v>803</v>
      </c>
      <c r="D315" s="89"/>
    </row>
    <row r="316" spans="1:4" ht="12.75">
      <c r="A316" s="89" t="s">
        <v>1928</v>
      </c>
      <c r="B316" s="90" t="s">
        <v>3717</v>
      </c>
      <c r="C316" s="90" t="s">
        <v>804</v>
      </c>
      <c r="D316" s="89"/>
    </row>
    <row r="317" spans="1:4" ht="12.75">
      <c r="A317" s="89" t="s">
        <v>1929</v>
      </c>
      <c r="B317" s="90" t="s">
        <v>3718</v>
      </c>
      <c r="C317" s="90" t="s">
        <v>790</v>
      </c>
      <c r="D317" s="89"/>
    </row>
    <row r="318" spans="1:4" ht="12.75">
      <c r="A318" s="89" t="s">
        <v>1930</v>
      </c>
      <c r="B318" s="90" t="s">
        <v>3719</v>
      </c>
      <c r="C318" s="90" t="s">
        <v>805</v>
      </c>
      <c r="D318" s="89"/>
    </row>
    <row r="319" spans="1:4" ht="12.75">
      <c r="A319" s="89" t="s">
        <v>1931</v>
      </c>
      <c r="B319" s="90" t="s">
        <v>3721</v>
      </c>
      <c r="C319" s="90" t="s">
        <v>806</v>
      </c>
      <c r="D319" s="89"/>
    </row>
    <row r="320" spans="1:4" ht="12.75">
      <c r="A320" s="89" t="s">
        <v>1932</v>
      </c>
      <c r="B320" s="90" t="s">
        <v>3722</v>
      </c>
      <c r="C320" s="90" t="s">
        <v>806</v>
      </c>
      <c r="D320" s="89"/>
    </row>
    <row r="321" spans="1:4" ht="12.75">
      <c r="A321" s="89" t="s">
        <v>87</v>
      </c>
      <c r="B321" s="90" t="s">
        <v>3723</v>
      </c>
      <c r="C321" s="90" t="s">
        <v>806</v>
      </c>
      <c r="D321" s="89"/>
    </row>
    <row r="322" spans="1:4" ht="12.75">
      <c r="A322" s="89" t="s">
        <v>1936</v>
      </c>
      <c r="B322" s="90" t="s">
        <v>3728</v>
      </c>
      <c r="C322" s="90" t="s">
        <v>791</v>
      </c>
      <c r="D322" s="89"/>
    </row>
    <row r="323" spans="1:4" ht="25.5" customHeight="1">
      <c r="A323" s="89" t="s">
        <v>1937</v>
      </c>
      <c r="B323" s="90" t="s">
        <v>3729</v>
      </c>
      <c r="C323" s="90" t="s">
        <v>807</v>
      </c>
      <c r="D323" s="89"/>
    </row>
    <row r="324" spans="1:4" ht="12.75">
      <c r="A324" s="89" t="s">
        <v>1940</v>
      </c>
      <c r="B324" s="90" t="s">
        <v>3732</v>
      </c>
      <c r="C324" s="90" t="s">
        <v>807</v>
      </c>
      <c r="D324" s="89"/>
    </row>
    <row r="325" spans="1:4" ht="12.75">
      <c r="A325" s="89" t="s">
        <v>1941</v>
      </c>
      <c r="B325" s="90" t="s">
        <v>3733</v>
      </c>
      <c r="C325" s="90" t="s">
        <v>807</v>
      </c>
      <c r="D325" s="89"/>
    </row>
    <row r="326" spans="1:4" ht="12.75">
      <c r="A326" s="89" t="s">
        <v>1942</v>
      </c>
      <c r="B326" s="90" t="s">
        <v>3734</v>
      </c>
      <c r="C326" s="90" t="s">
        <v>807</v>
      </c>
      <c r="D326" s="89"/>
    </row>
    <row r="327" spans="1:4" ht="12.75">
      <c r="A327" s="89" t="s">
        <v>1943</v>
      </c>
      <c r="B327" s="90" t="s">
        <v>3735</v>
      </c>
      <c r="C327" s="90" t="s">
        <v>807</v>
      </c>
      <c r="D327" s="89"/>
    </row>
    <row r="328" spans="1:4" ht="28.5" customHeight="1">
      <c r="A328" s="89" t="s">
        <v>1945</v>
      </c>
      <c r="B328" s="90" t="s">
        <v>3736</v>
      </c>
      <c r="C328" s="90" t="s">
        <v>807</v>
      </c>
      <c r="D328" s="89"/>
    </row>
    <row r="329" spans="1:4" ht="12.75">
      <c r="A329" s="89" t="s">
        <v>1705</v>
      </c>
      <c r="B329" s="90" t="s">
        <v>3737</v>
      </c>
      <c r="C329" s="90" t="s">
        <v>807</v>
      </c>
      <c r="D329" s="89"/>
    </row>
    <row r="330" spans="1:4" ht="12.75">
      <c r="A330" s="89" t="s">
        <v>1946</v>
      </c>
      <c r="B330" s="90" t="s">
        <v>3738</v>
      </c>
      <c r="C330" s="90" t="s">
        <v>807</v>
      </c>
      <c r="D330" s="89"/>
    </row>
    <row r="331" spans="1:4" ht="12.75">
      <c r="A331" s="89" t="s">
        <v>1947</v>
      </c>
      <c r="B331" s="90" t="s">
        <v>3739</v>
      </c>
      <c r="C331" s="90" t="s">
        <v>807</v>
      </c>
      <c r="D331" s="89"/>
    </row>
    <row r="332" spans="1:4" ht="12.75">
      <c r="A332" s="89" t="s">
        <v>1948</v>
      </c>
      <c r="B332" s="90" t="s">
        <v>3740</v>
      </c>
      <c r="C332" s="90" t="s">
        <v>807</v>
      </c>
      <c r="D332" s="89"/>
    </row>
    <row r="333" spans="1:4" ht="27" customHeight="1">
      <c r="A333" s="89" t="s">
        <v>1949</v>
      </c>
      <c r="B333" s="90" t="s">
        <v>3741</v>
      </c>
      <c r="C333" s="90" t="s">
        <v>807</v>
      </c>
      <c r="D333" s="89"/>
    </row>
    <row r="334" spans="1:4" ht="12.75">
      <c r="A334" s="89" t="s">
        <v>1953</v>
      </c>
      <c r="B334" s="90" t="s">
        <v>5888</v>
      </c>
      <c r="C334" s="90" t="s">
        <v>803</v>
      </c>
      <c r="D334" s="89"/>
    </row>
    <row r="335" spans="1:4" ht="12.75">
      <c r="A335" s="89" t="s">
        <v>1954</v>
      </c>
      <c r="B335" s="90" t="s">
        <v>3744</v>
      </c>
      <c r="C335" s="90" t="s">
        <v>803</v>
      </c>
      <c r="D335" s="89"/>
    </row>
    <row r="336" spans="1:4" ht="12.75">
      <c r="A336" s="89" t="s">
        <v>1956</v>
      </c>
      <c r="B336" s="90" t="s">
        <v>3745</v>
      </c>
      <c r="C336" s="90" t="s">
        <v>807</v>
      </c>
      <c r="D336" s="89"/>
    </row>
    <row r="337" spans="1:4" ht="12.75">
      <c r="A337" s="89" t="s">
        <v>1957</v>
      </c>
      <c r="B337" s="90" t="s">
        <v>5889</v>
      </c>
      <c r="C337" s="90" t="s">
        <v>807</v>
      </c>
      <c r="D337" s="89"/>
    </row>
    <row r="338" spans="1:4" ht="25.5" customHeight="1">
      <c r="A338" s="89" t="s">
        <v>1958</v>
      </c>
      <c r="B338" s="90" t="s">
        <v>5890</v>
      </c>
      <c r="C338" s="90" t="s">
        <v>807</v>
      </c>
      <c r="D338" s="89"/>
    </row>
    <row r="339" spans="1:4" ht="12.75">
      <c r="A339" s="89" t="s">
        <v>1959</v>
      </c>
      <c r="B339" s="90" t="s">
        <v>3748</v>
      </c>
      <c r="C339" s="90" t="s">
        <v>807</v>
      </c>
      <c r="D339" s="89"/>
    </row>
    <row r="340" spans="1:4" ht="26.25" customHeight="1">
      <c r="A340" s="89" t="s">
        <v>1960</v>
      </c>
      <c r="B340" s="90" t="s">
        <v>5891</v>
      </c>
      <c r="C340" s="90" t="s">
        <v>807</v>
      </c>
      <c r="D340" s="89"/>
    </row>
    <row r="341" spans="1:4" ht="28.5" customHeight="1">
      <c r="A341" s="89" t="s">
        <v>1961</v>
      </c>
      <c r="B341" s="90" t="s">
        <v>5892</v>
      </c>
      <c r="C341" s="90" t="s">
        <v>807</v>
      </c>
      <c r="D341" s="89"/>
    </row>
    <row r="342" spans="1:4" ht="12.75">
      <c r="A342" s="89" t="s">
        <v>1962</v>
      </c>
      <c r="B342" s="90" t="s">
        <v>3751</v>
      </c>
      <c r="C342" s="90" t="s">
        <v>807</v>
      </c>
      <c r="D342" s="89"/>
    </row>
    <row r="343" spans="1:4" ht="12.75">
      <c r="A343" s="89" t="s">
        <v>1963</v>
      </c>
      <c r="B343" s="90" t="s">
        <v>3752</v>
      </c>
      <c r="C343" s="90" t="s">
        <v>807</v>
      </c>
      <c r="D343" s="89"/>
    </row>
    <row r="344" spans="1:4" ht="12.75">
      <c r="A344" s="89" t="s">
        <v>1966</v>
      </c>
      <c r="B344" s="90" t="s">
        <v>3754</v>
      </c>
      <c r="C344" s="90" t="s">
        <v>807</v>
      </c>
      <c r="D344" s="89"/>
    </row>
    <row r="345" spans="1:4" ht="12.75">
      <c r="A345" s="89" t="s">
        <v>1967</v>
      </c>
      <c r="B345" s="90" t="s">
        <v>3755</v>
      </c>
      <c r="C345" s="90" t="s">
        <v>807</v>
      </c>
      <c r="D345" s="89"/>
    </row>
    <row r="346" spans="1:4" ht="12.75">
      <c r="A346" s="89" t="s">
        <v>1968</v>
      </c>
      <c r="B346" s="90" t="s">
        <v>3756</v>
      </c>
      <c r="C346" s="90" t="s">
        <v>807</v>
      </c>
      <c r="D346" s="89"/>
    </row>
    <row r="347" spans="1:4" ht="12.75">
      <c r="A347" s="89" t="s">
        <v>1969</v>
      </c>
      <c r="B347" s="90" t="s">
        <v>3757</v>
      </c>
      <c r="C347" s="90" t="s">
        <v>801</v>
      </c>
      <c r="D347" s="89"/>
    </row>
    <row r="348" spans="1:4" ht="13.5" thickBot="1">
      <c r="A348" s="89" t="s">
        <v>1710</v>
      </c>
      <c r="B348" s="90" t="s">
        <v>3758</v>
      </c>
      <c r="C348" s="90" t="s">
        <v>802</v>
      </c>
      <c r="D348" s="89"/>
    </row>
    <row r="349" spans="1:4" ht="28.5" customHeight="1" thickTop="1">
      <c r="A349" s="87" t="s">
        <v>789</v>
      </c>
      <c r="B349" s="88"/>
      <c r="C349" s="88" t="s">
        <v>3145</v>
      </c>
      <c r="D349" s="87" t="s">
        <v>714</v>
      </c>
    </row>
    <row r="350" spans="1:4" ht="66.75" customHeight="1">
      <c r="A350" s="89" t="s">
        <v>1926</v>
      </c>
      <c r="B350" s="90" t="s">
        <v>5893</v>
      </c>
      <c r="C350" s="90" t="s">
        <v>790</v>
      </c>
      <c r="D350" s="89"/>
    </row>
    <row r="351" spans="1:4" ht="13.5" thickBot="1">
      <c r="A351" s="89" t="s">
        <v>1934</v>
      </c>
      <c r="B351" s="90" t="s">
        <v>3726</v>
      </c>
      <c r="C351" s="90" t="s">
        <v>791</v>
      </c>
      <c r="D351" s="89"/>
    </row>
    <row r="352" spans="1:4" ht="27" customHeight="1" thickTop="1">
      <c r="A352" s="87" t="s">
        <v>792</v>
      </c>
      <c r="B352" s="88"/>
      <c r="C352" s="88" t="s">
        <v>3146</v>
      </c>
      <c r="D352" s="87" t="s">
        <v>714</v>
      </c>
    </row>
    <row r="353" spans="1:4" ht="63.75" customHeight="1">
      <c r="A353" s="89" t="s">
        <v>1926</v>
      </c>
      <c r="B353" s="90" t="s">
        <v>5893</v>
      </c>
      <c r="C353" s="90" t="s">
        <v>790</v>
      </c>
      <c r="D353" s="89"/>
    </row>
    <row r="354" spans="1:4" ht="13.5" thickBot="1">
      <c r="A354" s="89" t="s">
        <v>1935</v>
      </c>
      <c r="B354" s="90" t="s">
        <v>3727</v>
      </c>
      <c r="C354" s="90" t="s">
        <v>791</v>
      </c>
      <c r="D354" s="89"/>
    </row>
    <row r="355" spans="1:4" ht="27" customHeight="1" thickTop="1">
      <c r="A355" s="87" t="s">
        <v>793</v>
      </c>
      <c r="B355" s="88"/>
      <c r="C355" s="88" t="s">
        <v>3147</v>
      </c>
      <c r="D355" s="87" t="s">
        <v>37</v>
      </c>
    </row>
    <row r="356" spans="1:4" ht="13.5" thickBot="1">
      <c r="A356" s="89" t="s">
        <v>1933</v>
      </c>
      <c r="B356" s="90" t="s">
        <v>3725</v>
      </c>
      <c r="C356" s="90" t="s">
        <v>794</v>
      </c>
      <c r="D356" s="89"/>
    </row>
    <row r="357" spans="1:4" ht="64.5" thickTop="1">
      <c r="A357" s="87" t="s">
        <v>795</v>
      </c>
      <c r="B357" s="88"/>
      <c r="C357" s="88" t="s">
        <v>3155</v>
      </c>
      <c r="D357" s="87" t="s">
        <v>3156</v>
      </c>
    </row>
    <row r="358" spans="1:4" ht="13.5" thickBot="1">
      <c r="A358" s="89" t="s">
        <v>1933</v>
      </c>
      <c r="B358" s="90" t="s">
        <v>3725</v>
      </c>
      <c r="C358" s="90" t="s">
        <v>3151</v>
      </c>
      <c r="D358" s="89"/>
    </row>
    <row r="359" spans="1:4" ht="26.25" thickTop="1">
      <c r="A359" s="87" t="s">
        <v>796</v>
      </c>
      <c r="B359" s="88"/>
      <c r="C359" s="88" t="s">
        <v>3148</v>
      </c>
      <c r="D359" s="87" t="s">
        <v>714</v>
      </c>
    </row>
    <row r="360" spans="1:4" ht="13.5" thickBot="1">
      <c r="A360" s="89" t="s">
        <v>1939</v>
      </c>
      <c r="B360" s="90" t="s">
        <v>3731</v>
      </c>
      <c r="C360" s="90" t="s">
        <v>797</v>
      </c>
      <c r="D360" s="89"/>
    </row>
    <row r="361" spans="1:4" ht="157.5" customHeight="1" thickTop="1">
      <c r="A361" s="87" t="s">
        <v>798</v>
      </c>
      <c r="B361" s="88"/>
      <c r="C361" s="88" t="s">
        <v>3149</v>
      </c>
      <c r="D361" s="87" t="s">
        <v>3150</v>
      </c>
    </row>
    <row r="362" spans="1:4" ht="13.5" thickBot="1">
      <c r="A362" s="89" t="s">
        <v>1939</v>
      </c>
      <c r="B362" s="90" t="s">
        <v>5894</v>
      </c>
      <c r="C362" s="90" t="s">
        <v>3151</v>
      </c>
      <c r="D362" s="89"/>
    </row>
    <row r="363" spans="1:4" ht="233.25" customHeight="1" thickTop="1">
      <c r="A363" s="87" t="s">
        <v>798</v>
      </c>
      <c r="B363" s="88"/>
      <c r="C363" s="88" t="s">
        <v>3106</v>
      </c>
      <c r="D363" s="87" t="s">
        <v>799</v>
      </c>
    </row>
    <row r="364" spans="1:4" ht="13.5" thickBot="1">
      <c r="A364" s="89" t="s">
        <v>1939</v>
      </c>
      <c r="B364" s="90" t="s">
        <v>5894</v>
      </c>
      <c r="C364" s="90" t="s">
        <v>3153</v>
      </c>
      <c r="D364" s="89"/>
    </row>
    <row r="365" spans="1:4" ht="51.75" thickTop="1">
      <c r="A365" s="87" t="s">
        <v>808</v>
      </c>
      <c r="B365" s="88"/>
      <c r="C365" s="88" t="s">
        <v>3159</v>
      </c>
      <c r="D365" s="87" t="s">
        <v>809</v>
      </c>
    </row>
    <row r="366" spans="1:4" ht="13.5" thickBot="1">
      <c r="A366" s="89" t="s">
        <v>1453</v>
      </c>
      <c r="B366" s="90" t="s">
        <v>5895</v>
      </c>
      <c r="C366" s="90" t="s">
        <v>722</v>
      </c>
      <c r="D366" s="89"/>
    </row>
    <row r="367" spans="1:4" ht="13.5" thickTop="1">
      <c r="A367" s="87" t="s">
        <v>810</v>
      </c>
      <c r="B367" s="88"/>
      <c r="C367" s="88" t="s">
        <v>3158</v>
      </c>
      <c r="D367" s="87"/>
    </row>
    <row r="368" spans="1:4" ht="12.75">
      <c r="A368" s="89" t="s">
        <v>1453</v>
      </c>
      <c r="B368" s="90" t="s">
        <v>5895</v>
      </c>
      <c r="C368" s="90" t="s">
        <v>722</v>
      </c>
      <c r="D368" s="89"/>
    </row>
    <row r="369" spans="1:4" ht="13.5" thickBot="1">
      <c r="A369" s="89" t="s">
        <v>1694</v>
      </c>
      <c r="B369" s="90" t="s">
        <v>5896</v>
      </c>
      <c r="C369" s="90" t="s">
        <v>722</v>
      </c>
      <c r="D369" s="89"/>
    </row>
    <row r="370" spans="1:4" ht="90" thickTop="1">
      <c r="A370" s="87" t="s">
        <v>811</v>
      </c>
      <c r="B370" s="88"/>
      <c r="C370" s="88" t="s">
        <v>3172</v>
      </c>
      <c r="D370" s="87" t="s">
        <v>3173</v>
      </c>
    </row>
    <row r="371" spans="1:4" ht="13.5" thickBot="1">
      <c r="A371" s="89" t="s">
        <v>1694</v>
      </c>
      <c r="B371" s="90" t="s">
        <v>4330</v>
      </c>
      <c r="C371" s="90" t="s">
        <v>1277</v>
      </c>
      <c r="D371" s="89"/>
    </row>
    <row r="372" spans="1:4" ht="26.25" thickTop="1">
      <c r="A372" s="87" t="s">
        <v>112</v>
      </c>
      <c r="B372" s="88"/>
      <c r="C372" s="88" t="s">
        <v>3168</v>
      </c>
      <c r="D372" s="87" t="s">
        <v>709</v>
      </c>
    </row>
    <row r="373" spans="1:4" ht="13.5" thickBot="1">
      <c r="A373" s="89" t="s">
        <v>90</v>
      </c>
      <c r="B373" s="90" t="s">
        <v>4334</v>
      </c>
      <c r="C373" s="90" t="s">
        <v>1278</v>
      </c>
      <c r="D373" s="89"/>
    </row>
    <row r="374" spans="1:4" ht="26.25" thickTop="1">
      <c r="A374" s="87" t="s">
        <v>812</v>
      </c>
      <c r="B374" s="88"/>
      <c r="C374" s="88" t="s">
        <v>3159</v>
      </c>
      <c r="D374" s="87" t="s">
        <v>709</v>
      </c>
    </row>
    <row r="375" spans="1:4" ht="13.5" thickBot="1">
      <c r="A375" s="89" t="s">
        <v>90</v>
      </c>
      <c r="B375" s="90" t="s">
        <v>4334</v>
      </c>
      <c r="C375" s="90" t="s">
        <v>3038</v>
      </c>
      <c r="D375" s="89"/>
    </row>
    <row r="376" spans="1:4" ht="13.5" thickTop="1">
      <c r="A376" s="87" t="s">
        <v>128</v>
      </c>
      <c r="B376" s="88"/>
      <c r="C376" s="88" t="s">
        <v>3160</v>
      </c>
      <c r="D376" s="87"/>
    </row>
    <row r="377" spans="1:4" ht="12.75">
      <c r="A377" s="89" t="s">
        <v>87</v>
      </c>
      <c r="B377" s="90" t="s">
        <v>4341</v>
      </c>
      <c r="C377" s="90" t="s">
        <v>722</v>
      </c>
      <c r="D377" s="89"/>
    </row>
    <row r="378" spans="1:4" ht="13.5" thickBot="1">
      <c r="A378" s="89" t="s">
        <v>90</v>
      </c>
      <c r="B378" s="90" t="s">
        <v>4342</v>
      </c>
      <c r="C378" s="90" t="s">
        <v>722</v>
      </c>
      <c r="D378" s="89"/>
    </row>
    <row r="379" spans="1:4" ht="43.5" customHeight="1" thickTop="1">
      <c r="A379" s="87" t="s">
        <v>128</v>
      </c>
      <c r="B379" s="88"/>
      <c r="C379" s="88" t="s">
        <v>3161</v>
      </c>
      <c r="D379" s="87" t="s">
        <v>813</v>
      </c>
    </row>
    <row r="380" spans="1:4" ht="13.5" thickBot="1">
      <c r="A380" s="89" t="s">
        <v>90</v>
      </c>
      <c r="B380" s="90" t="s">
        <v>4342</v>
      </c>
      <c r="C380" s="90" t="s">
        <v>814</v>
      </c>
      <c r="D380" s="89"/>
    </row>
    <row r="381" spans="1:4" ht="82.5" customHeight="1" thickTop="1">
      <c r="A381" s="87" t="s">
        <v>128</v>
      </c>
      <c r="B381" s="88"/>
      <c r="C381" s="88" t="s">
        <v>3162</v>
      </c>
      <c r="D381" s="87" t="s">
        <v>815</v>
      </c>
    </row>
    <row r="382" spans="1:4" ht="13.5" thickBot="1">
      <c r="A382" s="89" t="s">
        <v>90</v>
      </c>
      <c r="B382" s="90" t="s">
        <v>4342</v>
      </c>
      <c r="C382" s="90" t="s">
        <v>690</v>
      </c>
      <c r="D382" s="89"/>
    </row>
    <row r="383" spans="1:4" ht="80.25" customHeight="1" thickTop="1">
      <c r="A383" s="87" t="s">
        <v>115</v>
      </c>
      <c r="B383" s="88"/>
      <c r="C383" s="88" t="s">
        <v>3158</v>
      </c>
      <c r="D383" s="87" t="s">
        <v>815</v>
      </c>
    </row>
    <row r="384" spans="1:4" ht="13.5" thickBot="1">
      <c r="A384" s="89" t="s">
        <v>90</v>
      </c>
      <c r="B384" s="90" t="s">
        <v>4382</v>
      </c>
      <c r="C384" s="90" t="s">
        <v>690</v>
      </c>
      <c r="D384" s="89"/>
    </row>
    <row r="385" spans="1:4" ht="13.5" thickTop="1">
      <c r="A385" s="87" t="s">
        <v>116</v>
      </c>
      <c r="B385" s="88"/>
      <c r="C385" s="88" t="s">
        <v>3103</v>
      </c>
      <c r="D385" s="87"/>
    </row>
    <row r="386" spans="1:4" ht="13.5" thickBot="1">
      <c r="A386" s="89" t="s">
        <v>1459</v>
      </c>
      <c r="B386" s="90" t="s">
        <v>4384</v>
      </c>
      <c r="C386" s="90" t="s">
        <v>816</v>
      </c>
      <c r="D386" s="89"/>
    </row>
    <row r="387" spans="1:4" ht="13.5" thickTop="1">
      <c r="A387" s="87" t="s">
        <v>817</v>
      </c>
      <c r="B387" s="88"/>
      <c r="C387" s="88" t="s">
        <v>3167</v>
      </c>
      <c r="D387" s="87"/>
    </row>
    <row r="388" spans="1:4" ht="13.5" thickBot="1">
      <c r="A388" s="89" t="s">
        <v>1694</v>
      </c>
      <c r="B388" s="90" t="s">
        <v>4438</v>
      </c>
      <c r="C388" s="90" t="s">
        <v>722</v>
      </c>
      <c r="D388" s="89"/>
    </row>
    <row r="389" spans="1:4" ht="43.5" customHeight="1" thickTop="1">
      <c r="A389" s="87" t="s">
        <v>818</v>
      </c>
      <c r="B389" s="88"/>
      <c r="C389" s="88" t="s">
        <v>3169</v>
      </c>
      <c r="D389" s="87" t="s">
        <v>709</v>
      </c>
    </row>
    <row r="390" spans="1:4" ht="79.5" customHeight="1">
      <c r="A390" s="89" t="s">
        <v>2896</v>
      </c>
      <c r="B390" s="90" t="s">
        <v>5576</v>
      </c>
      <c r="C390" s="90" t="s">
        <v>3170</v>
      </c>
      <c r="D390" s="89"/>
    </row>
    <row r="391" spans="1:4" ht="12.75">
      <c r="A391" s="89" t="s">
        <v>87</v>
      </c>
      <c r="B391" s="90" t="s">
        <v>5577</v>
      </c>
      <c r="C391" s="90" t="s">
        <v>3171</v>
      </c>
      <c r="D391" s="89"/>
    </row>
    <row r="392" spans="1:4" ht="81.75" customHeight="1">
      <c r="A392" s="89" t="s">
        <v>2896</v>
      </c>
      <c r="B392" s="90" t="s">
        <v>5579</v>
      </c>
      <c r="C392" s="90" t="s">
        <v>3170</v>
      </c>
      <c r="D392" s="89"/>
    </row>
    <row r="393" spans="1:4" ht="13.5" thickBot="1">
      <c r="A393" s="89" t="s">
        <v>87</v>
      </c>
      <c r="B393" s="90" t="s">
        <v>5580</v>
      </c>
      <c r="C393" s="90" t="s">
        <v>3171</v>
      </c>
      <c r="D393" s="89"/>
    </row>
    <row r="394" spans="1:4" ht="29.25" customHeight="1" thickTop="1">
      <c r="A394" s="87" t="s">
        <v>819</v>
      </c>
      <c r="B394" s="88"/>
      <c r="C394" s="88" t="s">
        <v>3167</v>
      </c>
      <c r="D394" s="87" t="s">
        <v>725</v>
      </c>
    </row>
    <row r="395" spans="1:4" ht="13.5" thickBot="1">
      <c r="A395" s="89" t="s">
        <v>2898</v>
      </c>
      <c r="B395" s="90" t="s">
        <v>5583</v>
      </c>
      <c r="C395" s="90" t="s">
        <v>820</v>
      </c>
      <c r="D395" s="89"/>
    </row>
    <row r="396" spans="1:4" ht="133.5" customHeight="1" thickTop="1">
      <c r="A396" s="87" t="s">
        <v>3039</v>
      </c>
      <c r="B396" s="88"/>
      <c r="C396" s="88" t="s">
        <v>3163</v>
      </c>
      <c r="D396" s="87"/>
    </row>
    <row r="397" spans="1:4" ht="27.75" customHeight="1">
      <c r="A397" s="89" t="s">
        <v>2928</v>
      </c>
      <c r="B397" s="90" t="s">
        <v>5897</v>
      </c>
      <c r="C397" s="90" t="s">
        <v>722</v>
      </c>
      <c r="D397" s="89"/>
    </row>
    <row r="398" spans="1:4" ht="28.5" customHeight="1" thickBot="1">
      <c r="A398" s="89" t="s">
        <v>2928</v>
      </c>
      <c r="B398" s="90" t="s">
        <v>5898</v>
      </c>
      <c r="C398" s="90" t="s">
        <v>722</v>
      </c>
      <c r="D398" s="89"/>
    </row>
    <row r="399" spans="1:4" ht="132" customHeight="1" thickTop="1">
      <c r="A399" s="87" t="s">
        <v>3040</v>
      </c>
      <c r="B399" s="88"/>
      <c r="C399" s="88" t="s">
        <v>3164</v>
      </c>
      <c r="D399" s="87"/>
    </row>
    <row r="400" spans="1:4" ht="27" customHeight="1">
      <c r="A400" s="89" t="s">
        <v>2928</v>
      </c>
      <c r="B400" s="90" t="s">
        <v>5897</v>
      </c>
      <c r="C400" s="90" t="s">
        <v>722</v>
      </c>
      <c r="D400" s="89"/>
    </row>
    <row r="401" spans="1:4" ht="29.25" customHeight="1" thickBot="1">
      <c r="A401" s="89" t="s">
        <v>2928</v>
      </c>
      <c r="B401" s="90" t="s">
        <v>5898</v>
      </c>
      <c r="C401" s="90" t="s">
        <v>722</v>
      </c>
      <c r="D401" s="89"/>
    </row>
    <row r="402" spans="1:4" ht="40.5" customHeight="1" thickTop="1">
      <c r="A402" s="87" t="s">
        <v>821</v>
      </c>
      <c r="B402" s="88"/>
      <c r="C402" s="88" t="s">
        <v>3165</v>
      </c>
      <c r="D402" s="87"/>
    </row>
    <row r="403" spans="1:4" ht="28.5" customHeight="1">
      <c r="A403" s="89" t="s">
        <v>2928</v>
      </c>
      <c r="B403" s="90" t="s">
        <v>5629</v>
      </c>
      <c r="C403" s="90" t="s">
        <v>822</v>
      </c>
      <c r="D403" s="89"/>
    </row>
    <row r="404" spans="1:4" ht="27.75" customHeight="1">
      <c r="A404" s="89" t="s">
        <v>2928</v>
      </c>
      <c r="B404" s="90" t="s">
        <v>5633</v>
      </c>
      <c r="C404" s="90" t="s">
        <v>822</v>
      </c>
      <c r="D404" s="89"/>
    </row>
    <row r="405" spans="1:4" ht="27" customHeight="1" thickBot="1">
      <c r="A405" s="89" t="s">
        <v>2928</v>
      </c>
      <c r="B405" s="90" t="s">
        <v>5636</v>
      </c>
      <c r="C405" s="90" t="s">
        <v>822</v>
      </c>
      <c r="D405" s="89"/>
    </row>
    <row r="406" spans="1:4" ht="43.5" customHeight="1" thickTop="1">
      <c r="A406" s="87" t="s">
        <v>823</v>
      </c>
      <c r="B406" s="88"/>
      <c r="C406" s="88" t="s">
        <v>3166</v>
      </c>
      <c r="D406" s="87"/>
    </row>
    <row r="407" spans="1:4" ht="27" customHeight="1">
      <c r="A407" s="89" t="s">
        <v>2928</v>
      </c>
      <c r="B407" s="90" t="s">
        <v>5629</v>
      </c>
      <c r="C407" s="90" t="s">
        <v>822</v>
      </c>
      <c r="D407" s="89"/>
    </row>
    <row r="408" spans="1:4" ht="28.5" customHeight="1">
      <c r="A408" s="89" t="s">
        <v>2928</v>
      </c>
      <c r="B408" s="90" t="s">
        <v>5633</v>
      </c>
      <c r="C408" s="90" t="s">
        <v>822</v>
      </c>
      <c r="D408" s="89"/>
    </row>
    <row r="409" spans="1:4" ht="28.5" customHeight="1">
      <c r="A409" s="89" t="s">
        <v>2928</v>
      </c>
      <c r="B409" s="90" t="s">
        <v>5636</v>
      </c>
      <c r="C409" s="90" t="s">
        <v>822</v>
      </c>
      <c r="D409" s="89"/>
    </row>
    <row r="410" spans="1:4" ht="26.25" customHeight="1">
      <c r="A410" s="89" t="s">
        <v>2937</v>
      </c>
      <c r="B410" s="90" t="s">
        <v>5641</v>
      </c>
      <c r="C410" s="90" t="s">
        <v>822</v>
      </c>
      <c r="D410" s="89"/>
    </row>
    <row r="411" spans="1:4" ht="13.5" thickBot="1">
      <c r="A411" s="89" t="s">
        <v>1710</v>
      </c>
      <c r="B411" s="90" t="s">
        <v>5642</v>
      </c>
      <c r="C411" s="90" t="s">
        <v>822</v>
      </c>
      <c r="D411" s="89"/>
    </row>
    <row r="412" spans="1:4" ht="13.5" thickTop="1">
      <c r="A412" s="87" t="s">
        <v>824</v>
      </c>
      <c r="B412" s="88"/>
      <c r="C412" s="88" t="s">
        <v>3174</v>
      </c>
      <c r="D412" s="87"/>
    </row>
    <row r="413" spans="1:4" ht="12.75">
      <c r="A413" s="89" t="s">
        <v>2121</v>
      </c>
      <c r="B413" s="90" t="s">
        <v>4344</v>
      </c>
      <c r="C413" s="90" t="s">
        <v>825</v>
      </c>
      <c r="D413" s="89"/>
    </row>
    <row r="414" spans="1:4" ht="12.75">
      <c r="A414" s="89" t="s">
        <v>2313</v>
      </c>
      <c r="B414" s="90" t="s">
        <v>4345</v>
      </c>
      <c r="C414" s="90" t="s">
        <v>825</v>
      </c>
      <c r="D414" s="89"/>
    </row>
    <row r="415" spans="1:4" ht="12.75">
      <c r="A415" s="89" t="s">
        <v>2314</v>
      </c>
      <c r="B415" s="90" t="s">
        <v>4346</v>
      </c>
      <c r="C415" s="90" t="s">
        <v>825</v>
      </c>
      <c r="D415" s="89"/>
    </row>
    <row r="416" spans="1:4" ht="12.75">
      <c r="A416" s="89" t="s">
        <v>2316</v>
      </c>
      <c r="B416" s="90" t="s">
        <v>4347</v>
      </c>
      <c r="C416" s="90" t="s">
        <v>825</v>
      </c>
      <c r="D416" s="89"/>
    </row>
    <row r="417" spans="1:4" ht="12.75">
      <c r="A417" s="89" t="s">
        <v>2317</v>
      </c>
      <c r="B417" s="90" t="s">
        <v>4348</v>
      </c>
      <c r="C417" s="90" t="s">
        <v>825</v>
      </c>
      <c r="D417" s="89"/>
    </row>
    <row r="418" spans="1:4" ht="12.75">
      <c r="A418" s="89" t="s">
        <v>2313</v>
      </c>
      <c r="B418" s="90" t="s">
        <v>4349</v>
      </c>
      <c r="C418" s="90" t="s">
        <v>825</v>
      </c>
      <c r="D418" s="89"/>
    </row>
    <row r="419" spans="1:4" ht="12.75">
      <c r="A419" s="89" t="s">
        <v>2314</v>
      </c>
      <c r="B419" s="90" t="s">
        <v>4350</v>
      </c>
      <c r="C419" s="90" t="s">
        <v>825</v>
      </c>
      <c r="D419" s="89"/>
    </row>
    <row r="420" spans="1:4" ht="12.75">
      <c r="A420" s="107" t="s">
        <v>6322</v>
      </c>
      <c r="B420" s="90" t="s">
        <v>4351</v>
      </c>
      <c r="C420" s="90" t="s">
        <v>825</v>
      </c>
      <c r="D420" s="89"/>
    </row>
    <row r="421" spans="1:4" ht="13.5" thickBot="1">
      <c r="A421" s="89" t="s">
        <v>2317</v>
      </c>
      <c r="B421" s="90" t="s">
        <v>4352</v>
      </c>
      <c r="C421" s="90" t="s">
        <v>825</v>
      </c>
      <c r="D421" s="89"/>
    </row>
    <row r="422" spans="1:4" ht="13.5" thickTop="1">
      <c r="A422" s="87" t="s">
        <v>82</v>
      </c>
      <c r="B422" s="88"/>
      <c r="C422" s="88" t="s">
        <v>3175</v>
      </c>
      <c r="D422" s="87"/>
    </row>
    <row r="423" spans="1:4" ht="12.75">
      <c r="A423" s="89" t="s">
        <v>2319</v>
      </c>
      <c r="B423" s="90" t="s">
        <v>4354</v>
      </c>
      <c r="C423" s="90" t="s">
        <v>825</v>
      </c>
      <c r="D423" s="89"/>
    </row>
    <row r="424" spans="1:4" ht="12.75">
      <c r="A424" s="89" t="s">
        <v>2320</v>
      </c>
      <c r="B424" s="90" t="s">
        <v>4355</v>
      </c>
      <c r="C424" s="90" t="s">
        <v>825</v>
      </c>
      <c r="D424" s="89"/>
    </row>
    <row r="425" spans="1:4" ht="12.75">
      <c r="A425" s="89" t="s">
        <v>2322</v>
      </c>
      <c r="B425" s="90" t="s">
        <v>4356</v>
      </c>
      <c r="C425" s="90" t="s">
        <v>825</v>
      </c>
      <c r="D425" s="89"/>
    </row>
    <row r="426" spans="1:4" ht="12.75">
      <c r="A426" s="89" t="s">
        <v>2323</v>
      </c>
      <c r="B426" s="90" t="s">
        <v>4357</v>
      </c>
      <c r="C426" s="90" t="s">
        <v>825</v>
      </c>
      <c r="D426" s="89"/>
    </row>
    <row r="427" spans="1:4" ht="12.75">
      <c r="A427" s="89" t="s">
        <v>2319</v>
      </c>
      <c r="B427" s="90" t="s">
        <v>4358</v>
      </c>
      <c r="C427" s="90" t="s">
        <v>825</v>
      </c>
      <c r="D427" s="89"/>
    </row>
    <row r="428" spans="1:4" ht="12.75">
      <c r="A428" s="89" t="s">
        <v>2320</v>
      </c>
      <c r="B428" s="90" t="s">
        <v>4359</v>
      </c>
      <c r="C428" s="90" t="s">
        <v>825</v>
      </c>
      <c r="D428" s="89"/>
    </row>
    <row r="429" spans="1:4" ht="12.75">
      <c r="A429" s="89" t="s">
        <v>2322</v>
      </c>
      <c r="B429" s="90" t="s">
        <v>4360</v>
      </c>
      <c r="C429" s="90" t="s">
        <v>825</v>
      </c>
      <c r="D429" s="89"/>
    </row>
    <row r="430" spans="1:4" ht="13.5" thickBot="1">
      <c r="A430" s="89" t="s">
        <v>2323</v>
      </c>
      <c r="B430" s="90" t="s">
        <v>4361</v>
      </c>
      <c r="C430" s="90" t="s">
        <v>825</v>
      </c>
      <c r="D430" s="89"/>
    </row>
    <row r="431" spans="1:4" ht="13.5" thickTop="1">
      <c r="A431" s="87" t="s">
        <v>82</v>
      </c>
      <c r="B431" s="88"/>
      <c r="C431" s="88" t="s">
        <v>3163</v>
      </c>
      <c r="D431" s="87"/>
    </row>
    <row r="432" spans="1:4" ht="12.75">
      <c r="A432" s="89" t="s">
        <v>2319</v>
      </c>
      <c r="B432" s="90" t="s">
        <v>4354</v>
      </c>
      <c r="C432" s="90" t="s">
        <v>1279</v>
      </c>
      <c r="D432" s="89"/>
    </row>
    <row r="433" spans="1:4" ht="12.75">
      <c r="A433" s="89" t="s">
        <v>2320</v>
      </c>
      <c r="B433" s="90" t="s">
        <v>4355</v>
      </c>
      <c r="C433" s="90" t="s">
        <v>1279</v>
      </c>
      <c r="D433" s="89"/>
    </row>
    <row r="434" spans="1:4" ht="12.75">
      <c r="A434" s="89" t="s">
        <v>2322</v>
      </c>
      <c r="B434" s="90" t="s">
        <v>4356</v>
      </c>
      <c r="C434" s="90" t="s">
        <v>1279</v>
      </c>
      <c r="D434" s="89"/>
    </row>
    <row r="435" spans="1:4" ht="12.75">
      <c r="A435" s="89" t="s">
        <v>2323</v>
      </c>
      <c r="B435" s="90" t="s">
        <v>4357</v>
      </c>
      <c r="C435" s="90" t="s">
        <v>1279</v>
      </c>
      <c r="D435" s="89"/>
    </row>
    <row r="436" spans="1:4" ht="12.75">
      <c r="A436" s="89" t="s">
        <v>2319</v>
      </c>
      <c r="B436" s="90" t="s">
        <v>4358</v>
      </c>
      <c r="C436" s="90" t="s">
        <v>1279</v>
      </c>
      <c r="D436" s="89"/>
    </row>
    <row r="437" spans="1:4" ht="12.75">
      <c r="A437" s="89" t="s">
        <v>2320</v>
      </c>
      <c r="B437" s="90" t="s">
        <v>4359</v>
      </c>
      <c r="C437" s="90" t="s">
        <v>1279</v>
      </c>
      <c r="D437" s="89"/>
    </row>
    <row r="438" spans="1:4" ht="12.75">
      <c r="A438" s="89" t="s">
        <v>2322</v>
      </c>
      <c r="B438" s="90" t="s">
        <v>4360</v>
      </c>
      <c r="C438" s="90" t="s">
        <v>1279</v>
      </c>
      <c r="D438" s="89"/>
    </row>
    <row r="439" spans="1:4" ht="13.5" thickBot="1">
      <c r="A439" s="89" t="s">
        <v>2323</v>
      </c>
      <c r="B439" s="90" t="s">
        <v>4361</v>
      </c>
      <c r="C439" s="90" t="s">
        <v>1279</v>
      </c>
      <c r="D439" s="89"/>
    </row>
    <row r="440" spans="1:4" ht="13.5" thickTop="1">
      <c r="A440" s="87" t="s">
        <v>826</v>
      </c>
      <c r="B440" s="88"/>
      <c r="C440" s="88" t="s">
        <v>3176</v>
      </c>
      <c r="D440" s="87"/>
    </row>
    <row r="441" spans="1:4" ht="12.75">
      <c r="A441" s="89" t="s">
        <v>2313</v>
      </c>
      <c r="B441" s="90" t="s">
        <v>4363</v>
      </c>
      <c r="C441" s="90" t="s">
        <v>722</v>
      </c>
      <c r="D441" s="89"/>
    </row>
    <row r="442" spans="1:4" ht="12.75">
      <c r="A442" s="89" t="s">
        <v>2314</v>
      </c>
      <c r="B442" s="90" t="s">
        <v>4364</v>
      </c>
      <c r="C442" s="90" t="s">
        <v>722</v>
      </c>
      <c r="D442" s="89"/>
    </row>
    <row r="443" spans="1:4" ht="12.75">
      <c r="A443" s="89" t="s">
        <v>2316</v>
      </c>
      <c r="B443" s="90" t="s">
        <v>4365</v>
      </c>
      <c r="C443" s="90" t="s">
        <v>722</v>
      </c>
      <c r="D443" s="89"/>
    </row>
    <row r="444" spans="1:4" ht="12.75">
      <c r="A444" s="89" t="s">
        <v>2317</v>
      </c>
      <c r="B444" s="90" t="s">
        <v>4366</v>
      </c>
      <c r="C444" s="90" t="s">
        <v>722</v>
      </c>
      <c r="D444" s="89"/>
    </row>
    <row r="445" spans="1:4" ht="12.75">
      <c r="A445" s="89" t="s">
        <v>2313</v>
      </c>
      <c r="B445" s="90" t="s">
        <v>4367</v>
      </c>
      <c r="C445" s="90" t="s">
        <v>722</v>
      </c>
      <c r="D445" s="89"/>
    </row>
    <row r="446" spans="1:4" ht="12.75">
      <c r="A446" s="89" t="s">
        <v>2314</v>
      </c>
      <c r="B446" s="90" t="s">
        <v>4368</v>
      </c>
      <c r="C446" s="90" t="s">
        <v>722</v>
      </c>
      <c r="D446" s="89"/>
    </row>
    <row r="447" spans="1:4" ht="12.75">
      <c r="A447" s="89" t="s">
        <v>2316</v>
      </c>
      <c r="B447" s="90" t="s">
        <v>4369</v>
      </c>
      <c r="C447" s="90" t="s">
        <v>722</v>
      </c>
      <c r="D447" s="89"/>
    </row>
    <row r="448" spans="1:4" ht="12.75">
      <c r="A448" s="89" t="s">
        <v>2317</v>
      </c>
      <c r="B448" s="90" t="s">
        <v>4370</v>
      </c>
      <c r="C448" s="90" t="s">
        <v>722</v>
      </c>
      <c r="D448" s="89"/>
    </row>
    <row r="449" spans="1:4" ht="12.75">
      <c r="A449" s="89" t="s">
        <v>2313</v>
      </c>
      <c r="B449" s="90" t="s">
        <v>4371</v>
      </c>
      <c r="C449" s="90" t="s">
        <v>722</v>
      </c>
      <c r="D449" s="89"/>
    </row>
    <row r="450" spans="1:4" ht="12.75">
      <c r="A450" s="89" t="s">
        <v>2314</v>
      </c>
      <c r="B450" s="90" t="s">
        <v>4372</v>
      </c>
      <c r="C450" s="90" t="s">
        <v>722</v>
      </c>
      <c r="D450" s="89"/>
    </row>
    <row r="451" spans="1:4" ht="12.75">
      <c r="A451" s="89" t="s">
        <v>2316</v>
      </c>
      <c r="B451" s="90" t="s">
        <v>4373</v>
      </c>
      <c r="C451" s="90" t="s">
        <v>722</v>
      </c>
      <c r="D451" s="89"/>
    </row>
    <row r="452" spans="1:4" ht="12.75">
      <c r="A452" s="89" t="s">
        <v>2317</v>
      </c>
      <c r="B452" s="90" t="s">
        <v>4374</v>
      </c>
      <c r="C452" s="90" t="s">
        <v>722</v>
      </c>
      <c r="D452" s="89"/>
    </row>
    <row r="453" spans="1:4" ht="12.75">
      <c r="A453" s="89" t="s">
        <v>2313</v>
      </c>
      <c r="B453" s="90" t="s">
        <v>4375</v>
      </c>
      <c r="C453" s="90" t="s">
        <v>722</v>
      </c>
      <c r="D453" s="89"/>
    </row>
    <row r="454" spans="1:4" ht="12.75">
      <c r="A454" s="89" t="s">
        <v>2314</v>
      </c>
      <c r="B454" s="90" t="s">
        <v>4376</v>
      </c>
      <c r="C454" s="90" t="s">
        <v>722</v>
      </c>
      <c r="D454" s="89"/>
    </row>
    <row r="455" spans="1:4" ht="12.75">
      <c r="A455" s="89" t="s">
        <v>2316</v>
      </c>
      <c r="B455" s="90" t="s">
        <v>4377</v>
      </c>
      <c r="C455" s="90" t="s">
        <v>722</v>
      </c>
      <c r="D455" s="89"/>
    </row>
    <row r="456" spans="1:4" ht="13.5" thickBot="1">
      <c r="A456" s="89" t="s">
        <v>2317</v>
      </c>
      <c r="B456" s="90" t="s">
        <v>4378</v>
      </c>
      <c r="C456" s="90" t="s">
        <v>722</v>
      </c>
      <c r="D456" s="89"/>
    </row>
    <row r="457" spans="1:4" ht="42.75" customHeight="1" thickTop="1">
      <c r="A457" s="87" t="s">
        <v>826</v>
      </c>
      <c r="B457" s="88"/>
      <c r="C457" s="88" t="s">
        <v>3177</v>
      </c>
      <c r="D457" s="87" t="s">
        <v>3178</v>
      </c>
    </row>
    <row r="458" spans="1:4" ht="12.75">
      <c r="A458" s="89" t="s">
        <v>2313</v>
      </c>
      <c r="B458" s="90" t="s">
        <v>4363</v>
      </c>
      <c r="C458" s="90" t="s">
        <v>722</v>
      </c>
      <c r="D458" s="89"/>
    </row>
    <row r="459" spans="1:4" ht="12.75">
      <c r="A459" s="89" t="s">
        <v>2314</v>
      </c>
      <c r="B459" s="90" t="s">
        <v>4364</v>
      </c>
      <c r="C459" s="90" t="s">
        <v>722</v>
      </c>
      <c r="D459" s="89"/>
    </row>
    <row r="460" spans="1:4" ht="12.75">
      <c r="A460" s="89" t="s">
        <v>2316</v>
      </c>
      <c r="B460" s="90" t="s">
        <v>4365</v>
      </c>
      <c r="C460" s="90" t="s">
        <v>722</v>
      </c>
      <c r="D460" s="89"/>
    </row>
    <row r="461" spans="1:4" ht="12.75">
      <c r="A461" s="89" t="s">
        <v>2317</v>
      </c>
      <c r="B461" s="90" t="s">
        <v>4366</v>
      </c>
      <c r="C461" s="90" t="s">
        <v>722</v>
      </c>
      <c r="D461" s="89"/>
    </row>
    <row r="462" spans="1:4" ht="12.75">
      <c r="A462" s="89" t="s">
        <v>2313</v>
      </c>
      <c r="B462" s="90" t="s">
        <v>4367</v>
      </c>
      <c r="C462" s="90" t="s">
        <v>722</v>
      </c>
      <c r="D462" s="89"/>
    </row>
    <row r="463" spans="1:4" ht="12.75">
      <c r="A463" s="89" t="s">
        <v>2314</v>
      </c>
      <c r="B463" s="90" t="s">
        <v>4368</v>
      </c>
      <c r="C463" s="90" t="s">
        <v>722</v>
      </c>
      <c r="D463" s="89"/>
    </row>
    <row r="464" spans="1:4" ht="12.75">
      <c r="A464" s="89" t="s">
        <v>2316</v>
      </c>
      <c r="B464" s="90" t="s">
        <v>4369</v>
      </c>
      <c r="C464" s="90" t="s">
        <v>722</v>
      </c>
      <c r="D464" s="89"/>
    </row>
    <row r="465" spans="1:4" ht="12.75">
      <c r="A465" s="89" t="s">
        <v>2317</v>
      </c>
      <c r="B465" s="90" t="s">
        <v>4370</v>
      </c>
      <c r="C465" s="90" t="s">
        <v>722</v>
      </c>
      <c r="D465" s="89"/>
    </row>
    <row r="466" spans="1:4" ht="12.75">
      <c r="A466" s="89" t="s">
        <v>2313</v>
      </c>
      <c r="B466" s="90" t="s">
        <v>4371</v>
      </c>
      <c r="C466" s="90" t="s">
        <v>722</v>
      </c>
      <c r="D466" s="89"/>
    </row>
    <row r="467" spans="1:4" ht="12.75">
      <c r="A467" s="89" t="s">
        <v>2314</v>
      </c>
      <c r="B467" s="90" t="s">
        <v>4372</v>
      </c>
      <c r="C467" s="90" t="s">
        <v>722</v>
      </c>
      <c r="D467" s="89"/>
    </row>
    <row r="468" spans="1:4" ht="12.75">
      <c r="A468" s="89" t="s">
        <v>2316</v>
      </c>
      <c r="B468" s="90" t="s">
        <v>4373</v>
      </c>
      <c r="C468" s="90" t="s">
        <v>722</v>
      </c>
      <c r="D468" s="89"/>
    </row>
    <row r="469" spans="1:4" ht="12.75">
      <c r="A469" s="89" t="s">
        <v>2317</v>
      </c>
      <c r="B469" s="90" t="s">
        <v>4374</v>
      </c>
      <c r="C469" s="90" t="s">
        <v>722</v>
      </c>
      <c r="D469" s="89"/>
    </row>
    <row r="470" spans="1:4" ht="12.75">
      <c r="A470" s="89" t="s">
        <v>2313</v>
      </c>
      <c r="B470" s="90" t="s">
        <v>4375</v>
      </c>
      <c r="C470" s="90" t="s">
        <v>722</v>
      </c>
      <c r="D470" s="89"/>
    </row>
    <row r="471" spans="1:4" ht="12.75">
      <c r="A471" s="89" t="s">
        <v>2314</v>
      </c>
      <c r="B471" s="90" t="s">
        <v>4376</v>
      </c>
      <c r="C471" s="90" t="s">
        <v>722</v>
      </c>
      <c r="D471" s="89"/>
    </row>
    <row r="472" spans="1:4" ht="12.75">
      <c r="A472" s="89" t="s">
        <v>2316</v>
      </c>
      <c r="B472" s="90" t="s">
        <v>4377</v>
      </c>
      <c r="C472" s="90" t="s">
        <v>722</v>
      </c>
      <c r="D472" s="89"/>
    </row>
    <row r="473" spans="1:4" ht="15.75" customHeight="1" thickBot="1">
      <c r="A473" s="89" t="s">
        <v>2317</v>
      </c>
      <c r="B473" s="90" t="s">
        <v>4378</v>
      </c>
      <c r="C473" s="90" t="s">
        <v>722</v>
      </c>
      <c r="D473" s="89"/>
    </row>
    <row r="474" spans="1:4" ht="41.25" customHeight="1" thickTop="1">
      <c r="A474" s="87" t="s">
        <v>826</v>
      </c>
      <c r="B474" s="88"/>
      <c r="C474" s="88" t="s">
        <v>3180</v>
      </c>
      <c r="D474" s="87" t="s">
        <v>3181</v>
      </c>
    </row>
    <row r="475" spans="1:4" ht="12.75">
      <c r="A475" s="89" t="s">
        <v>2313</v>
      </c>
      <c r="B475" s="90" t="s">
        <v>4363</v>
      </c>
      <c r="C475" s="90" t="s">
        <v>722</v>
      </c>
      <c r="D475" s="89"/>
    </row>
    <row r="476" spans="1:4" ht="12.75">
      <c r="A476" s="89" t="s">
        <v>2314</v>
      </c>
      <c r="B476" s="90" t="s">
        <v>4364</v>
      </c>
      <c r="C476" s="90" t="s">
        <v>722</v>
      </c>
      <c r="D476" s="89"/>
    </row>
    <row r="477" spans="1:4" ht="12.75">
      <c r="A477" s="89" t="s">
        <v>2316</v>
      </c>
      <c r="B477" s="90" t="s">
        <v>4365</v>
      </c>
      <c r="C477" s="90" t="s">
        <v>722</v>
      </c>
      <c r="D477" s="89"/>
    </row>
    <row r="478" spans="1:4" ht="12.75">
      <c r="A478" s="89" t="s">
        <v>2317</v>
      </c>
      <c r="B478" s="90" t="s">
        <v>4366</v>
      </c>
      <c r="C478" s="90" t="s">
        <v>722</v>
      </c>
      <c r="D478" s="89"/>
    </row>
    <row r="479" spans="1:4" ht="12.75">
      <c r="A479" s="89" t="s">
        <v>2313</v>
      </c>
      <c r="B479" s="90" t="s">
        <v>4367</v>
      </c>
      <c r="C479" s="90" t="s">
        <v>722</v>
      </c>
      <c r="D479" s="89"/>
    </row>
    <row r="480" spans="1:4" ht="12.75">
      <c r="A480" s="89" t="s">
        <v>2314</v>
      </c>
      <c r="B480" s="90" t="s">
        <v>4368</v>
      </c>
      <c r="C480" s="90" t="s">
        <v>722</v>
      </c>
      <c r="D480" s="89"/>
    </row>
    <row r="481" spans="1:4" ht="12.75">
      <c r="A481" s="89" t="s">
        <v>2316</v>
      </c>
      <c r="B481" s="90" t="s">
        <v>4369</v>
      </c>
      <c r="C481" s="90" t="s">
        <v>722</v>
      </c>
      <c r="D481" s="89"/>
    </row>
    <row r="482" spans="1:4" ht="12.75">
      <c r="A482" s="89" t="s">
        <v>2317</v>
      </c>
      <c r="B482" s="90" t="s">
        <v>4370</v>
      </c>
      <c r="C482" s="90" t="s">
        <v>722</v>
      </c>
      <c r="D482" s="89"/>
    </row>
    <row r="483" spans="1:4" ht="12.75">
      <c r="A483" s="89" t="s">
        <v>2313</v>
      </c>
      <c r="B483" s="90" t="s">
        <v>4371</v>
      </c>
      <c r="C483" s="90" t="s">
        <v>722</v>
      </c>
      <c r="D483" s="89"/>
    </row>
    <row r="484" spans="1:4" ht="12.75">
      <c r="A484" s="89" t="s">
        <v>2314</v>
      </c>
      <c r="B484" s="90" t="s">
        <v>4372</v>
      </c>
      <c r="C484" s="90" t="s">
        <v>722</v>
      </c>
      <c r="D484" s="89"/>
    </row>
    <row r="485" spans="1:4" ht="12.75">
      <c r="A485" s="89" t="s">
        <v>2316</v>
      </c>
      <c r="B485" s="90" t="s">
        <v>4373</v>
      </c>
      <c r="C485" s="90" t="s">
        <v>722</v>
      </c>
      <c r="D485" s="89"/>
    </row>
    <row r="486" spans="1:4" ht="12.75">
      <c r="A486" s="89" t="s">
        <v>2317</v>
      </c>
      <c r="B486" s="90" t="s">
        <v>4374</v>
      </c>
      <c r="C486" s="90" t="s">
        <v>722</v>
      </c>
      <c r="D486" s="89"/>
    </row>
    <row r="487" spans="1:4" ht="12.75">
      <c r="A487" s="89" t="s">
        <v>2313</v>
      </c>
      <c r="B487" s="90" t="s">
        <v>4375</v>
      </c>
      <c r="C487" s="90" t="s">
        <v>722</v>
      </c>
      <c r="D487" s="89"/>
    </row>
    <row r="488" spans="1:4" ht="12.75">
      <c r="A488" s="89" t="s">
        <v>2314</v>
      </c>
      <c r="B488" s="90" t="s">
        <v>4376</v>
      </c>
      <c r="C488" s="90" t="s">
        <v>722</v>
      </c>
      <c r="D488" s="89"/>
    </row>
    <row r="489" spans="1:4" ht="12.75">
      <c r="A489" s="89" t="s">
        <v>2316</v>
      </c>
      <c r="B489" s="90" t="s">
        <v>4377</v>
      </c>
      <c r="C489" s="90" t="s">
        <v>722</v>
      </c>
      <c r="D489" s="89"/>
    </row>
    <row r="490" spans="1:4" ht="13.5" thickBot="1">
      <c r="A490" s="89" t="s">
        <v>2317</v>
      </c>
      <c r="B490" s="90" t="s">
        <v>4378</v>
      </c>
      <c r="C490" s="90" t="s">
        <v>722</v>
      </c>
      <c r="D490" s="89"/>
    </row>
    <row r="491" spans="1:4" ht="26.25" thickTop="1">
      <c r="A491" s="87" t="s">
        <v>827</v>
      </c>
      <c r="B491" s="88"/>
      <c r="C491" s="88" t="s">
        <v>3182</v>
      </c>
      <c r="D491" s="87" t="s">
        <v>709</v>
      </c>
    </row>
    <row r="492" spans="1:4" ht="13.5" thickBot="1">
      <c r="A492" s="89" t="s">
        <v>1457</v>
      </c>
      <c r="B492" s="90" t="s">
        <v>4379</v>
      </c>
      <c r="C492" s="90" t="s">
        <v>722</v>
      </c>
      <c r="D492" s="89"/>
    </row>
    <row r="493" spans="1:4" ht="13.5" thickTop="1">
      <c r="A493" s="87" t="s">
        <v>83</v>
      </c>
      <c r="B493" s="88"/>
      <c r="C493" s="88" t="s">
        <v>3179</v>
      </c>
      <c r="D493" s="87"/>
    </row>
    <row r="494" spans="1:4" ht="13.5" thickBot="1">
      <c r="A494" s="89" t="s">
        <v>1457</v>
      </c>
      <c r="B494" s="90" t="s">
        <v>4379</v>
      </c>
      <c r="C494" s="90" t="s">
        <v>722</v>
      </c>
      <c r="D494" s="89"/>
    </row>
    <row r="495" spans="1:4" ht="13.5" thickTop="1">
      <c r="A495" s="87" t="s">
        <v>83</v>
      </c>
      <c r="B495" s="88"/>
      <c r="C495" s="88" t="s">
        <v>3164</v>
      </c>
      <c r="D495" s="87"/>
    </row>
    <row r="496" spans="1:4" ht="13.5" thickBot="1">
      <c r="A496" s="89" t="s">
        <v>1457</v>
      </c>
      <c r="B496" s="90" t="s">
        <v>4379</v>
      </c>
      <c r="C496" s="90" t="s">
        <v>828</v>
      </c>
      <c r="D496" s="89"/>
    </row>
    <row r="497" spans="1:4" ht="25.5" customHeight="1" thickTop="1">
      <c r="A497" s="87" t="s">
        <v>829</v>
      </c>
      <c r="B497" s="88"/>
      <c r="C497" s="88" t="s">
        <v>3183</v>
      </c>
      <c r="D497" s="87" t="s">
        <v>3067</v>
      </c>
    </row>
    <row r="498" spans="1:4" ht="12.75">
      <c r="A498" s="89" t="s">
        <v>2025</v>
      </c>
      <c r="B498" s="90" t="s">
        <v>3873</v>
      </c>
      <c r="C498" s="90" t="s">
        <v>830</v>
      </c>
      <c r="D498" s="89"/>
    </row>
    <row r="499" spans="1:4" ht="12.75">
      <c r="A499" s="89" t="s">
        <v>2026</v>
      </c>
      <c r="B499" s="90" t="s">
        <v>3874</v>
      </c>
      <c r="C499" s="90" t="s">
        <v>830</v>
      </c>
      <c r="D499" s="89"/>
    </row>
    <row r="500" spans="1:4" ht="12.75">
      <c r="A500" s="89" t="s">
        <v>2027</v>
      </c>
      <c r="B500" s="90" t="s">
        <v>3875</v>
      </c>
      <c r="C500" s="90" t="s">
        <v>830</v>
      </c>
      <c r="D500" s="89"/>
    </row>
    <row r="501" spans="1:4" ht="12.75">
      <c r="A501" s="89" t="s">
        <v>2028</v>
      </c>
      <c r="B501" s="90" t="s">
        <v>3876</v>
      </c>
      <c r="C501" s="90" t="s">
        <v>830</v>
      </c>
      <c r="D501" s="89"/>
    </row>
    <row r="502" spans="1:4" ht="12.75">
      <c r="A502" s="89" t="s">
        <v>2029</v>
      </c>
      <c r="B502" s="90" t="s">
        <v>3877</v>
      </c>
      <c r="C502" s="90" t="s">
        <v>830</v>
      </c>
      <c r="D502" s="89"/>
    </row>
    <row r="503" spans="1:4" ht="12.75">
      <c r="A503" s="89" t="s">
        <v>2030</v>
      </c>
      <c r="B503" s="90" t="s">
        <v>3878</v>
      </c>
      <c r="C503" s="90" t="s">
        <v>830</v>
      </c>
      <c r="D503" s="89"/>
    </row>
    <row r="504" spans="1:4" ht="12.75">
      <c r="A504" s="89" t="s">
        <v>2031</v>
      </c>
      <c r="B504" s="90" t="s">
        <v>3879</v>
      </c>
      <c r="C504" s="90" t="s">
        <v>830</v>
      </c>
      <c r="D504" s="89"/>
    </row>
    <row r="505" spans="1:4" ht="13.5" thickBot="1">
      <c r="A505" s="89" t="s">
        <v>2032</v>
      </c>
      <c r="B505" s="90" t="s">
        <v>3880</v>
      </c>
      <c r="C505" s="90" t="s">
        <v>830</v>
      </c>
      <c r="D505" s="89"/>
    </row>
    <row r="506" spans="1:4" ht="54" customHeight="1" thickTop="1">
      <c r="A506" s="87" t="s">
        <v>831</v>
      </c>
      <c r="B506" s="88"/>
      <c r="C506" s="88" t="s">
        <v>3194</v>
      </c>
      <c r="D506" s="87" t="s">
        <v>3195</v>
      </c>
    </row>
    <row r="507" spans="1:4" ht="13.5" thickBot="1">
      <c r="A507" s="89" t="s">
        <v>1358</v>
      </c>
      <c r="B507" s="90" t="s">
        <v>3885</v>
      </c>
      <c r="C507" s="90" t="s">
        <v>3196</v>
      </c>
      <c r="D507" s="89"/>
    </row>
    <row r="508" spans="1:4" ht="13.5" thickTop="1">
      <c r="A508" s="87" t="s">
        <v>832</v>
      </c>
      <c r="B508" s="88"/>
      <c r="C508" s="88" t="s">
        <v>3184</v>
      </c>
      <c r="D508" s="87"/>
    </row>
    <row r="509" spans="1:4" ht="13.5" thickBot="1">
      <c r="A509" s="89" t="s">
        <v>1364</v>
      </c>
      <c r="B509" s="90" t="s">
        <v>3902</v>
      </c>
      <c r="C509" s="90" t="s">
        <v>822</v>
      </c>
      <c r="D509" s="89"/>
    </row>
    <row r="510" spans="1:4" ht="27" customHeight="1" thickTop="1">
      <c r="A510" s="87" t="s">
        <v>833</v>
      </c>
      <c r="B510" s="88"/>
      <c r="C510" s="88" t="s">
        <v>3185</v>
      </c>
      <c r="D510" s="87" t="s">
        <v>3186</v>
      </c>
    </row>
    <row r="511" spans="1:4" ht="12.75">
      <c r="A511" s="89" t="s">
        <v>2056</v>
      </c>
      <c r="B511" s="90" t="s">
        <v>3912</v>
      </c>
      <c r="C511" s="90" t="s">
        <v>3187</v>
      </c>
      <c r="D511" s="89"/>
    </row>
    <row r="512" spans="1:4" ht="12.75">
      <c r="A512" s="89" t="s">
        <v>2057</v>
      </c>
      <c r="B512" s="90" t="s">
        <v>3913</v>
      </c>
      <c r="C512" s="90" t="s">
        <v>3187</v>
      </c>
      <c r="D512" s="89"/>
    </row>
    <row r="513" spans="1:4" ht="12.75">
      <c r="A513" s="89" t="s">
        <v>2058</v>
      </c>
      <c r="B513" s="90" t="s">
        <v>3914</v>
      </c>
      <c r="C513" s="90" t="s">
        <v>3187</v>
      </c>
      <c r="D513" s="89"/>
    </row>
    <row r="514" spans="1:4" ht="12.75">
      <c r="A514" s="89" t="s">
        <v>1694</v>
      </c>
      <c r="B514" s="90" t="s">
        <v>3915</v>
      </c>
      <c r="C514" s="90" t="s">
        <v>3187</v>
      </c>
      <c r="D514" s="89"/>
    </row>
    <row r="515" spans="1:4" ht="12.75">
      <c r="A515" s="89" t="s">
        <v>2059</v>
      </c>
      <c r="B515" s="90" t="s">
        <v>3920</v>
      </c>
      <c r="C515" s="90" t="s">
        <v>3187</v>
      </c>
      <c r="D515" s="89"/>
    </row>
    <row r="516" spans="1:4" ht="13.5" thickBot="1">
      <c r="A516" s="89" t="s">
        <v>2060</v>
      </c>
      <c r="B516" s="90" t="s">
        <v>3921</v>
      </c>
      <c r="C516" s="90" t="s">
        <v>3187</v>
      </c>
      <c r="D516" s="89"/>
    </row>
    <row r="517" spans="1:4" ht="13.5" thickTop="1">
      <c r="A517" s="87" t="s">
        <v>834</v>
      </c>
      <c r="B517" s="88"/>
      <c r="C517" s="88" t="s">
        <v>3190</v>
      </c>
      <c r="D517" s="87"/>
    </row>
    <row r="518" spans="1:4" ht="13.5" thickBot="1">
      <c r="A518" s="89" t="s">
        <v>2079</v>
      </c>
      <c r="B518" s="90" t="s">
        <v>3947</v>
      </c>
      <c r="C518" s="90" t="s">
        <v>3193</v>
      </c>
      <c r="D518" s="89"/>
    </row>
    <row r="519" spans="1:4" ht="13.5" thickTop="1">
      <c r="A519" s="87" t="s">
        <v>836</v>
      </c>
      <c r="B519" s="88"/>
      <c r="C519" s="88" t="s">
        <v>3188</v>
      </c>
      <c r="D519" s="87"/>
    </row>
    <row r="520" spans="1:4" ht="12.75">
      <c r="A520" s="89" t="s">
        <v>1694</v>
      </c>
      <c r="B520" s="90" t="s">
        <v>4041</v>
      </c>
      <c r="C520" s="90" t="s">
        <v>837</v>
      </c>
      <c r="D520" s="89"/>
    </row>
    <row r="521" spans="1:4" ht="13.5" thickBot="1">
      <c r="A521" s="89" t="s">
        <v>1694</v>
      </c>
      <c r="B521" s="90" t="s">
        <v>4044</v>
      </c>
      <c r="C521" s="90" t="s">
        <v>837</v>
      </c>
      <c r="D521" s="89"/>
    </row>
    <row r="522" spans="1:4" ht="53.25" customHeight="1" thickTop="1">
      <c r="A522" s="87" t="s">
        <v>838</v>
      </c>
      <c r="B522" s="88"/>
      <c r="C522" s="88" t="s">
        <v>3163</v>
      </c>
      <c r="D522" s="87" t="s">
        <v>839</v>
      </c>
    </row>
    <row r="523" spans="1:4" ht="12.75">
      <c r="A523" s="89" t="s">
        <v>2042</v>
      </c>
      <c r="B523" s="90" t="s">
        <v>5899</v>
      </c>
      <c r="C523" s="90" t="s">
        <v>738</v>
      </c>
      <c r="D523" s="89"/>
    </row>
    <row r="524" spans="1:4" ht="13.5" thickBot="1">
      <c r="A524" s="89" t="s">
        <v>2143</v>
      </c>
      <c r="B524" s="90" t="s">
        <v>5900</v>
      </c>
      <c r="C524" s="90" t="s">
        <v>738</v>
      </c>
      <c r="D524" s="89"/>
    </row>
    <row r="525" spans="1:4" ht="52.5" customHeight="1" thickTop="1">
      <c r="A525" s="87" t="s">
        <v>840</v>
      </c>
      <c r="B525" s="88"/>
      <c r="C525" s="88" t="s">
        <v>3198</v>
      </c>
      <c r="D525" s="87" t="s">
        <v>841</v>
      </c>
    </row>
    <row r="526" spans="1:4" ht="12.75">
      <c r="A526" s="89" t="s">
        <v>2151</v>
      </c>
      <c r="B526" s="90" t="s">
        <v>5901</v>
      </c>
      <c r="C526" s="90" t="s">
        <v>837</v>
      </c>
      <c r="D526" s="89"/>
    </row>
    <row r="527" spans="1:4" ht="13.5" thickBot="1">
      <c r="A527" s="89" t="s">
        <v>2152</v>
      </c>
      <c r="B527" s="90" t="s">
        <v>5902</v>
      </c>
      <c r="C527" s="90" t="s">
        <v>837</v>
      </c>
      <c r="D527" s="89"/>
    </row>
    <row r="528" spans="1:4" ht="13.5" thickTop="1">
      <c r="A528" s="87" t="s">
        <v>842</v>
      </c>
      <c r="B528" s="88"/>
      <c r="C528" s="88" t="s">
        <v>3167</v>
      </c>
      <c r="D528" s="87"/>
    </row>
    <row r="529" spans="1:4" ht="12.75">
      <c r="A529" s="89" t="s">
        <v>2048</v>
      </c>
      <c r="B529" s="90" t="s">
        <v>4110</v>
      </c>
      <c r="C529" s="90" t="s">
        <v>695</v>
      </c>
      <c r="D529" s="89"/>
    </row>
    <row r="530" spans="1:4" ht="12.75">
      <c r="A530" s="89" t="s">
        <v>2161</v>
      </c>
      <c r="B530" s="90" t="s">
        <v>4111</v>
      </c>
      <c r="C530" s="90" t="s">
        <v>695</v>
      </c>
      <c r="D530" s="89"/>
    </row>
    <row r="531" spans="1:4" ht="13.5" thickBot="1">
      <c r="A531" s="89" t="s">
        <v>2094</v>
      </c>
      <c r="B531" s="90" t="s">
        <v>4112</v>
      </c>
      <c r="C531" s="90" t="s">
        <v>695</v>
      </c>
      <c r="D531" s="89"/>
    </row>
    <row r="532" spans="1:4" ht="27.75" customHeight="1" thickTop="1">
      <c r="A532" s="87" t="s">
        <v>843</v>
      </c>
      <c r="B532" s="88"/>
      <c r="C532" s="88" t="s">
        <v>3110</v>
      </c>
      <c r="D532" s="87" t="s">
        <v>3067</v>
      </c>
    </row>
    <row r="533" spans="1:4" ht="13.5" thickBot="1">
      <c r="A533" s="89" t="s">
        <v>2171</v>
      </c>
      <c r="B533" s="90" t="s">
        <v>5903</v>
      </c>
      <c r="C533" s="90" t="s">
        <v>3041</v>
      </c>
      <c r="D533" s="89"/>
    </row>
    <row r="534" spans="1:4" ht="26.25" customHeight="1" thickTop="1">
      <c r="A534" s="87" t="s">
        <v>844</v>
      </c>
      <c r="B534" s="88"/>
      <c r="C534" s="88" t="s">
        <v>3189</v>
      </c>
      <c r="D534" s="87" t="s">
        <v>3067</v>
      </c>
    </row>
    <row r="535" spans="1:4" ht="12.75">
      <c r="A535" s="89" t="s">
        <v>2183</v>
      </c>
      <c r="B535" s="90" t="s">
        <v>4143</v>
      </c>
      <c r="C535" s="90" t="s">
        <v>3042</v>
      </c>
      <c r="D535" s="89"/>
    </row>
    <row r="536" spans="1:4" ht="12.75">
      <c r="A536" s="89" t="s">
        <v>2184</v>
      </c>
      <c r="B536" s="90" t="s">
        <v>4144</v>
      </c>
      <c r="C536" s="90" t="s">
        <v>3042</v>
      </c>
      <c r="D536" s="89"/>
    </row>
    <row r="537" spans="1:4" ht="13.5" thickBot="1">
      <c r="A537" s="89" t="s">
        <v>2185</v>
      </c>
      <c r="B537" s="90" t="s">
        <v>4145</v>
      </c>
      <c r="C537" s="90" t="s">
        <v>3042</v>
      </c>
      <c r="D537" s="89"/>
    </row>
    <row r="538" spans="1:4" ht="27.75" customHeight="1" thickTop="1">
      <c r="A538" s="87" t="s">
        <v>3197</v>
      </c>
      <c r="B538" s="88"/>
      <c r="C538" s="88" t="s">
        <v>3182</v>
      </c>
      <c r="D538" s="87" t="s">
        <v>3067</v>
      </c>
    </row>
    <row r="539" spans="1:4" ht="12.75">
      <c r="A539" s="89" t="s">
        <v>2194</v>
      </c>
      <c r="B539" s="90" t="s">
        <v>4156</v>
      </c>
      <c r="C539" s="90" t="s">
        <v>3043</v>
      </c>
      <c r="D539" s="89"/>
    </row>
    <row r="540" spans="1:4" ht="13.5" thickBot="1">
      <c r="A540" s="89" t="s">
        <v>2195</v>
      </c>
      <c r="B540" s="90" t="s">
        <v>4157</v>
      </c>
      <c r="C540" s="90" t="s">
        <v>3043</v>
      </c>
      <c r="D540" s="89"/>
    </row>
    <row r="541" spans="1:4" ht="13.5" thickTop="1">
      <c r="A541" s="87" t="s">
        <v>845</v>
      </c>
      <c r="B541" s="88"/>
      <c r="C541" s="88" t="s">
        <v>3190</v>
      </c>
      <c r="D541" s="87"/>
    </row>
    <row r="542" spans="1:4" ht="12.75">
      <c r="A542" s="89" t="s">
        <v>2062</v>
      </c>
      <c r="B542" s="90" t="s">
        <v>4160</v>
      </c>
      <c r="C542" s="90" t="s">
        <v>738</v>
      </c>
      <c r="D542" s="89"/>
    </row>
    <row r="543" spans="1:4" ht="13.5" thickBot="1">
      <c r="A543" s="89" t="s">
        <v>2200</v>
      </c>
      <c r="B543" s="90" t="s">
        <v>4164</v>
      </c>
      <c r="C543" s="90" t="s">
        <v>738</v>
      </c>
      <c r="D543" s="89"/>
    </row>
    <row r="544" spans="1:4" ht="24.75" customHeight="1" thickTop="1">
      <c r="A544" s="87" t="s">
        <v>846</v>
      </c>
      <c r="B544" s="88"/>
      <c r="C544" s="88" t="s">
        <v>3192</v>
      </c>
      <c r="D544" s="87" t="s">
        <v>3067</v>
      </c>
    </row>
    <row r="545" spans="1:4" ht="12.75">
      <c r="A545" s="89" t="s">
        <v>2197</v>
      </c>
      <c r="B545" s="90" t="s">
        <v>4161</v>
      </c>
      <c r="C545" s="90" t="s">
        <v>3044</v>
      </c>
      <c r="D545" s="89"/>
    </row>
    <row r="546" spans="1:4" ht="12.75">
      <c r="A546" s="89" t="s">
        <v>2198</v>
      </c>
      <c r="B546" s="90" t="s">
        <v>4162</v>
      </c>
      <c r="C546" s="90" t="s">
        <v>3044</v>
      </c>
      <c r="D546" s="89"/>
    </row>
    <row r="547" spans="1:4" ht="13.5" thickBot="1">
      <c r="A547" s="89" t="s">
        <v>2199</v>
      </c>
      <c r="B547" s="90" t="s">
        <v>4163</v>
      </c>
      <c r="C547" s="90" t="s">
        <v>3044</v>
      </c>
      <c r="D547" s="89"/>
    </row>
    <row r="548" spans="1:4" ht="26.25" customHeight="1" thickTop="1">
      <c r="A548" s="87" t="s">
        <v>847</v>
      </c>
      <c r="B548" s="88"/>
      <c r="C548" s="88" t="s">
        <v>3191</v>
      </c>
      <c r="D548" s="87" t="s">
        <v>3067</v>
      </c>
    </row>
    <row r="549" spans="1:4" ht="12.75">
      <c r="A549" s="89" t="s">
        <v>2203</v>
      </c>
      <c r="B549" s="90" t="s">
        <v>4177</v>
      </c>
      <c r="C549" s="90" t="s">
        <v>3045</v>
      </c>
      <c r="D549" s="89"/>
    </row>
    <row r="550" spans="1:4" ht="12.75">
      <c r="A550" s="89" t="s">
        <v>2208</v>
      </c>
      <c r="B550" s="90" t="s">
        <v>4178</v>
      </c>
      <c r="C550" s="90" t="s">
        <v>3045</v>
      </c>
      <c r="D550" s="89"/>
    </row>
    <row r="551" spans="1:4" ht="13.5" thickBot="1">
      <c r="A551" s="89" t="s">
        <v>2209</v>
      </c>
      <c r="B551" s="90" t="s">
        <v>4179</v>
      </c>
      <c r="C551" s="90" t="s">
        <v>3045</v>
      </c>
      <c r="D551" s="89"/>
    </row>
    <row r="552" spans="1:4" ht="27" customHeight="1" thickTop="1">
      <c r="A552" s="87" t="s">
        <v>848</v>
      </c>
      <c r="B552" s="88"/>
      <c r="C552" s="88" t="s">
        <v>6348</v>
      </c>
      <c r="D552" s="87" t="s">
        <v>1281</v>
      </c>
    </row>
    <row r="553" spans="1:4" ht="12.75">
      <c r="A553" s="89" t="s">
        <v>2074</v>
      </c>
      <c r="B553" s="90" t="s">
        <v>3989</v>
      </c>
      <c r="C553" s="90" t="s">
        <v>830</v>
      </c>
      <c r="D553" s="89"/>
    </row>
    <row r="554" spans="1:4" ht="15" customHeight="1">
      <c r="A554" s="89" t="s">
        <v>2603</v>
      </c>
      <c r="B554" s="90" t="s">
        <v>5002</v>
      </c>
      <c r="C554" s="90" t="s">
        <v>849</v>
      </c>
      <c r="D554" s="89"/>
    </row>
    <row r="555" spans="1:4" ht="13.5" thickBot="1">
      <c r="A555" s="89" t="s">
        <v>87</v>
      </c>
      <c r="B555" s="90" t="s">
        <v>5003</v>
      </c>
      <c r="C555" s="90" t="s">
        <v>849</v>
      </c>
      <c r="D555" s="89"/>
    </row>
    <row r="556" spans="1:4" ht="13.5" thickTop="1">
      <c r="A556" s="87" t="s">
        <v>835</v>
      </c>
      <c r="B556" s="88"/>
      <c r="C556" s="88" t="s">
        <v>3200</v>
      </c>
      <c r="D556" s="87"/>
    </row>
    <row r="557" spans="1:4" ht="13.5" thickBot="1">
      <c r="A557" s="89" t="s">
        <v>1382</v>
      </c>
      <c r="B557" s="90" t="s">
        <v>3997</v>
      </c>
      <c r="C557" s="90" t="s">
        <v>738</v>
      </c>
      <c r="D557" s="89"/>
    </row>
    <row r="558" spans="1:4" ht="28.5" customHeight="1" thickTop="1">
      <c r="A558" s="87" t="s">
        <v>850</v>
      </c>
      <c r="B558" s="88"/>
      <c r="C558" s="88" t="s">
        <v>3201</v>
      </c>
      <c r="D558" s="87"/>
    </row>
    <row r="559" spans="1:4" ht="12.75">
      <c r="A559" s="89" t="s">
        <v>2646</v>
      </c>
      <c r="B559" s="90" t="s">
        <v>5079</v>
      </c>
      <c r="C559" s="90" t="s">
        <v>701</v>
      </c>
      <c r="D559" s="89"/>
    </row>
    <row r="560" spans="1:4" ht="12.75">
      <c r="A560" s="89" t="s">
        <v>1705</v>
      </c>
      <c r="B560" s="90" t="s">
        <v>5080</v>
      </c>
      <c r="C560" s="90" t="s">
        <v>701</v>
      </c>
      <c r="D560" s="89"/>
    </row>
    <row r="561" spans="1:4" ht="12.75">
      <c r="A561" s="89" t="s">
        <v>2648</v>
      </c>
      <c r="B561" s="90" t="s">
        <v>5081</v>
      </c>
      <c r="C561" s="90" t="s">
        <v>701</v>
      </c>
      <c r="D561" s="89"/>
    </row>
    <row r="562" spans="1:4" ht="12.75">
      <c r="A562" s="89" t="s">
        <v>1705</v>
      </c>
      <c r="B562" s="90" t="s">
        <v>5082</v>
      </c>
      <c r="C562" s="90" t="s">
        <v>701</v>
      </c>
      <c r="D562" s="89"/>
    </row>
    <row r="563" spans="1:4" ht="12.75">
      <c r="A563" s="89" t="s">
        <v>2648</v>
      </c>
      <c r="B563" s="90" t="s">
        <v>5085</v>
      </c>
      <c r="C563" s="90" t="s">
        <v>701</v>
      </c>
      <c r="D563" s="89"/>
    </row>
    <row r="564" spans="1:4" ht="27.75" customHeight="1">
      <c r="A564" s="89" t="s">
        <v>2654</v>
      </c>
      <c r="B564" s="90" t="s">
        <v>5089</v>
      </c>
      <c r="C564" s="90" t="s">
        <v>701</v>
      </c>
      <c r="D564" s="89"/>
    </row>
    <row r="565" spans="1:4" ht="12.75">
      <c r="A565" s="89" t="s">
        <v>1705</v>
      </c>
      <c r="B565" s="90" t="s">
        <v>5090</v>
      </c>
      <c r="C565" s="90" t="s">
        <v>701</v>
      </c>
      <c r="D565" s="89"/>
    </row>
    <row r="566" spans="1:4" ht="25.5" customHeight="1">
      <c r="A566" s="89" t="s">
        <v>2654</v>
      </c>
      <c r="B566" s="90" t="s">
        <v>5091</v>
      </c>
      <c r="C566" s="90" t="s">
        <v>701</v>
      </c>
      <c r="D566" s="89"/>
    </row>
    <row r="567" spans="1:4" ht="12.75">
      <c r="A567" s="89" t="s">
        <v>1705</v>
      </c>
      <c r="B567" s="90" t="s">
        <v>5092</v>
      </c>
      <c r="C567" s="90" t="s">
        <v>701</v>
      </c>
      <c r="D567" s="89"/>
    </row>
    <row r="568" spans="1:4" ht="12.75">
      <c r="A568" s="89" t="s">
        <v>1705</v>
      </c>
      <c r="B568" s="90" t="s">
        <v>5098</v>
      </c>
      <c r="C568" s="90" t="s">
        <v>701</v>
      </c>
      <c r="D568" s="89"/>
    </row>
    <row r="569" spans="1:4" ht="27" customHeight="1">
      <c r="A569" s="89" t="s">
        <v>2658</v>
      </c>
      <c r="B569" s="90" t="s">
        <v>5101</v>
      </c>
      <c r="C569" s="90" t="s">
        <v>701</v>
      </c>
      <c r="D569" s="89"/>
    </row>
    <row r="570" spans="1:4" ht="12.75">
      <c r="A570" s="89" t="s">
        <v>1710</v>
      </c>
      <c r="B570" s="90" t="s">
        <v>5102</v>
      </c>
      <c r="C570" s="90" t="s">
        <v>701</v>
      </c>
      <c r="D570" s="89"/>
    </row>
    <row r="571" spans="1:4" ht="27.75" customHeight="1">
      <c r="A571" s="89" t="s">
        <v>2658</v>
      </c>
      <c r="B571" s="90" t="s">
        <v>5103</v>
      </c>
      <c r="C571" s="90" t="s">
        <v>701</v>
      </c>
      <c r="D571" s="89"/>
    </row>
    <row r="572" spans="1:4" ht="12.75">
      <c r="A572" s="89" t="s">
        <v>1710</v>
      </c>
      <c r="B572" s="90" t="s">
        <v>5104</v>
      </c>
      <c r="C572" s="90" t="s">
        <v>701</v>
      </c>
      <c r="D572" s="89"/>
    </row>
    <row r="573" spans="1:4" ht="12.75">
      <c r="A573" s="89" t="s">
        <v>2659</v>
      </c>
      <c r="B573" s="90" t="s">
        <v>5105</v>
      </c>
      <c r="C573" s="90" t="s">
        <v>701</v>
      </c>
      <c r="D573" s="89"/>
    </row>
    <row r="574" spans="1:4" ht="12.75">
      <c r="A574" s="89" t="s">
        <v>1705</v>
      </c>
      <c r="B574" s="90" t="s">
        <v>5106</v>
      </c>
      <c r="C574" s="90" t="s">
        <v>701</v>
      </c>
      <c r="D574" s="89"/>
    </row>
    <row r="575" spans="1:4" ht="28.5" customHeight="1">
      <c r="A575" s="89" t="s">
        <v>2658</v>
      </c>
      <c r="B575" s="90" t="s">
        <v>5113</v>
      </c>
      <c r="C575" s="90" t="s">
        <v>701</v>
      </c>
      <c r="D575" s="89"/>
    </row>
    <row r="576" spans="1:4" ht="12.75">
      <c r="A576" s="89" t="s">
        <v>1710</v>
      </c>
      <c r="B576" s="90" t="s">
        <v>5114</v>
      </c>
      <c r="C576" s="90" t="s">
        <v>701</v>
      </c>
      <c r="D576" s="89"/>
    </row>
    <row r="577" spans="1:4" ht="26.25" customHeight="1">
      <c r="A577" s="89" t="s">
        <v>2658</v>
      </c>
      <c r="B577" s="90" t="s">
        <v>5115</v>
      </c>
      <c r="C577" s="90" t="s">
        <v>701</v>
      </c>
      <c r="D577" s="89"/>
    </row>
    <row r="578" spans="1:4" ht="12.75">
      <c r="A578" s="89" t="s">
        <v>1710</v>
      </c>
      <c r="B578" s="90" t="s">
        <v>5116</v>
      </c>
      <c r="C578" s="90" t="s">
        <v>701</v>
      </c>
      <c r="D578" s="89"/>
    </row>
    <row r="579" spans="1:4" ht="12.75">
      <c r="A579" s="89" t="s">
        <v>2659</v>
      </c>
      <c r="B579" s="90" t="s">
        <v>5117</v>
      </c>
      <c r="C579" s="90" t="s">
        <v>701</v>
      </c>
      <c r="D579" s="89"/>
    </row>
    <row r="580" spans="1:4" ht="12.75">
      <c r="A580" s="89" t="s">
        <v>1705</v>
      </c>
      <c r="B580" s="90" t="s">
        <v>5118</v>
      </c>
      <c r="C580" s="90" t="s">
        <v>701</v>
      </c>
      <c r="D580" s="89"/>
    </row>
    <row r="581" spans="1:4" ht="12.75">
      <c r="A581" s="89" t="s">
        <v>2659</v>
      </c>
      <c r="B581" s="90" t="s">
        <v>5121</v>
      </c>
      <c r="C581" s="90" t="s">
        <v>701</v>
      </c>
      <c r="D581" s="89"/>
    </row>
    <row r="582" spans="1:4" ht="27" customHeight="1">
      <c r="A582" s="89" t="s">
        <v>2654</v>
      </c>
      <c r="B582" s="90" t="s">
        <v>5127</v>
      </c>
      <c r="C582" s="90" t="s">
        <v>701</v>
      </c>
      <c r="D582" s="89"/>
    </row>
    <row r="583" spans="1:4" ht="12.75">
      <c r="A583" s="89" t="s">
        <v>1705</v>
      </c>
      <c r="B583" s="90" t="s">
        <v>5128</v>
      </c>
      <c r="C583" s="90" t="s">
        <v>701</v>
      </c>
      <c r="D583" s="89"/>
    </row>
    <row r="584" spans="1:4" ht="26.25" customHeight="1">
      <c r="A584" s="89" t="s">
        <v>2654</v>
      </c>
      <c r="B584" s="90" t="s">
        <v>5129</v>
      </c>
      <c r="C584" s="90" t="s">
        <v>701</v>
      </c>
      <c r="D584" s="89"/>
    </row>
    <row r="585" spans="1:4" ht="12.75">
      <c r="A585" s="89" t="s">
        <v>1705</v>
      </c>
      <c r="B585" s="90" t="s">
        <v>5130</v>
      </c>
      <c r="C585" s="90" t="s">
        <v>701</v>
      </c>
      <c r="D585" s="89"/>
    </row>
    <row r="586" spans="1:4" ht="12.75">
      <c r="A586" s="89" t="s">
        <v>2639</v>
      </c>
      <c r="B586" s="90" t="s">
        <v>5132</v>
      </c>
      <c r="C586" s="90" t="s">
        <v>701</v>
      </c>
      <c r="D586" s="89"/>
    </row>
    <row r="587" spans="1:4" ht="25.5" customHeight="1">
      <c r="A587" s="89" t="s">
        <v>2658</v>
      </c>
      <c r="B587" s="90" t="s">
        <v>5136</v>
      </c>
      <c r="C587" s="90" t="s">
        <v>701</v>
      </c>
      <c r="D587" s="89"/>
    </row>
    <row r="588" spans="1:4" ht="12.75">
      <c r="A588" s="89" t="s">
        <v>1710</v>
      </c>
      <c r="B588" s="90" t="s">
        <v>5137</v>
      </c>
      <c r="C588" s="90" t="s">
        <v>701</v>
      </c>
      <c r="D588" s="89"/>
    </row>
    <row r="589" spans="1:4" ht="27" customHeight="1">
      <c r="A589" s="89" t="s">
        <v>2658</v>
      </c>
      <c r="B589" s="90" t="s">
        <v>5138</v>
      </c>
      <c r="C589" s="90" t="s">
        <v>701</v>
      </c>
      <c r="D589" s="89"/>
    </row>
    <row r="590" spans="1:4" ht="12.75">
      <c r="A590" s="89" t="s">
        <v>1710</v>
      </c>
      <c r="B590" s="90" t="s">
        <v>5139</v>
      </c>
      <c r="C590" s="90" t="s">
        <v>701</v>
      </c>
      <c r="D590" s="89"/>
    </row>
    <row r="591" spans="1:4" ht="12.75">
      <c r="A591" s="89" t="s">
        <v>2659</v>
      </c>
      <c r="B591" s="90" t="s">
        <v>5140</v>
      </c>
      <c r="C591" s="90" t="s">
        <v>701</v>
      </c>
      <c r="D591" s="89"/>
    </row>
    <row r="592" spans="1:4" ht="12.75">
      <c r="A592" s="89" t="s">
        <v>1705</v>
      </c>
      <c r="B592" s="90" t="s">
        <v>5141</v>
      </c>
      <c r="C592" s="90" t="s">
        <v>701</v>
      </c>
      <c r="D592" s="89"/>
    </row>
    <row r="593" spans="1:4" ht="25.5" customHeight="1">
      <c r="A593" s="89" t="s">
        <v>2654</v>
      </c>
      <c r="B593" s="90" t="s">
        <v>5149</v>
      </c>
      <c r="C593" s="90" t="s">
        <v>701</v>
      </c>
      <c r="D593" s="89"/>
    </row>
    <row r="594" spans="1:4" ht="12.75">
      <c r="A594" s="89" t="s">
        <v>1705</v>
      </c>
      <c r="B594" s="90" t="s">
        <v>5150</v>
      </c>
      <c r="C594" s="90" t="s">
        <v>701</v>
      </c>
      <c r="D594" s="89"/>
    </row>
    <row r="595" spans="1:4" ht="24.75" customHeight="1">
      <c r="A595" s="89" t="s">
        <v>2654</v>
      </c>
      <c r="B595" s="90" t="s">
        <v>5151</v>
      </c>
      <c r="C595" s="90" t="s">
        <v>701</v>
      </c>
      <c r="D595" s="89"/>
    </row>
    <row r="596" spans="1:4" ht="12.75">
      <c r="A596" s="89" t="s">
        <v>1705</v>
      </c>
      <c r="B596" s="90" t="s">
        <v>5152</v>
      </c>
      <c r="C596" s="90" t="s">
        <v>701</v>
      </c>
      <c r="D596" s="89"/>
    </row>
    <row r="597" spans="1:4" ht="27.75" customHeight="1" thickBot="1">
      <c r="A597" s="89" t="s">
        <v>2651</v>
      </c>
      <c r="B597" s="90" t="s">
        <v>5154</v>
      </c>
      <c r="C597" s="90" t="s">
        <v>701</v>
      </c>
      <c r="D597" s="89"/>
    </row>
    <row r="598" spans="1:4" ht="77.25" thickTop="1">
      <c r="A598" s="87" t="s">
        <v>851</v>
      </c>
      <c r="B598" s="88"/>
      <c r="C598" s="88" t="s">
        <v>3110</v>
      </c>
      <c r="D598" s="87" t="s">
        <v>852</v>
      </c>
    </row>
    <row r="599" spans="1:4" ht="13.5" thickBot="1">
      <c r="A599" s="89" t="s">
        <v>1705</v>
      </c>
      <c r="B599" s="90" t="s">
        <v>5904</v>
      </c>
      <c r="C599" s="90" t="s">
        <v>853</v>
      </c>
      <c r="D599" s="89"/>
    </row>
    <row r="600" spans="1:4" ht="13.5" thickTop="1">
      <c r="A600" s="87" t="s">
        <v>854</v>
      </c>
      <c r="B600" s="88"/>
      <c r="C600" s="88" t="s">
        <v>3199</v>
      </c>
      <c r="D600" s="87"/>
    </row>
    <row r="601" spans="1:4" ht="12.75">
      <c r="A601" s="89" t="s">
        <v>2703</v>
      </c>
      <c r="B601" s="90" t="s">
        <v>5207</v>
      </c>
      <c r="C601" s="90" t="s">
        <v>701</v>
      </c>
      <c r="D601" s="89"/>
    </row>
    <row r="602" spans="1:4" ht="12.75">
      <c r="A602" s="89" t="s">
        <v>1705</v>
      </c>
      <c r="B602" s="90" t="s">
        <v>5208</v>
      </c>
      <c r="C602" s="90" t="s">
        <v>701</v>
      </c>
      <c r="D602" s="89"/>
    </row>
    <row r="603" spans="1:4" ht="12.75">
      <c r="A603" s="89" t="s">
        <v>2703</v>
      </c>
      <c r="B603" s="90" t="s">
        <v>5213</v>
      </c>
      <c r="C603" s="90" t="s">
        <v>701</v>
      </c>
      <c r="D603" s="89"/>
    </row>
    <row r="604" spans="1:4" ht="12.75">
      <c r="A604" s="89" t="s">
        <v>1705</v>
      </c>
      <c r="B604" s="90" t="s">
        <v>5214</v>
      </c>
      <c r="C604" s="90" t="s">
        <v>701</v>
      </c>
      <c r="D604" s="89"/>
    </row>
    <row r="605" spans="1:4" ht="12.75">
      <c r="A605" s="89" t="s">
        <v>2703</v>
      </c>
      <c r="B605" s="90" t="s">
        <v>5219</v>
      </c>
      <c r="C605" s="90" t="s">
        <v>701</v>
      </c>
      <c r="D605" s="89"/>
    </row>
    <row r="606" spans="1:4" ht="12.75">
      <c r="A606" s="89" t="s">
        <v>1705</v>
      </c>
      <c r="B606" s="90" t="s">
        <v>5220</v>
      </c>
      <c r="C606" s="90" t="s">
        <v>701</v>
      </c>
      <c r="D606" s="89"/>
    </row>
    <row r="607" spans="1:4" ht="12.75">
      <c r="A607" s="89" t="s">
        <v>2703</v>
      </c>
      <c r="B607" s="90" t="s">
        <v>5231</v>
      </c>
      <c r="C607" s="90" t="s">
        <v>701</v>
      </c>
      <c r="D607" s="89"/>
    </row>
    <row r="608" spans="1:4" ht="12.75">
      <c r="A608" s="89" t="s">
        <v>1705</v>
      </c>
      <c r="B608" s="90" t="s">
        <v>5232</v>
      </c>
      <c r="C608" s="90" t="s">
        <v>701</v>
      </c>
      <c r="D608" s="89"/>
    </row>
    <row r="609" spans="1:4" ht="12.75">
      <c r="A609" s="89" t="s">
        <v>2703</v>
      </c>
      <c r="B609" s="90" t="s">
        <v>5246</v>
      </c>
      <c r="C609" s="90" t="s">
        <v>701</v>
      </c>
      <c r="D609" s="89"/>
    </row>
    <row r="610" spans="1:4" ht="12.75">
      <c r="A610" s="89" t="s">
        <v>1705</v>
      </c>
      <c r="B610" s="90" t="s">
        <v>5247</v>
      </c>
      <c r="C610" s="90" t="s">
        <v>701</v>
      </c>
      <c r="D610" s="89"/>
    </row>
    <row r="611" spans="1:4" ht="12.75">
      <c r="A611" s="89" t="s">
        <v>2731</v>
      </c>
      <c r="B611" s="90" t="s">
        <v>5271</v>
      </c>
      <c r="C611" s="90" t="s">
        <v>701</v>
      </c>
      <c r="D611" s="89"/>
    </row>
    <row r="612" spans="1:4" ht="12.75">
      <c r="A612" s="89" t="s">
        <v>1705</v>
      </c>
      <c r="B612" s="90" t="s">
        <v>5272</v>
      </c>
      <c r="C612" s="90" t="s">
        <v>701</v>
      </c>
      <c r="D612" s="89"/>
    </row>
    <row r="613" spans="1:4" ht="12.75">
      <c r="A613" s="89" t="s">
        <v>2731</v>
      </c>
      <c r="B613" s="90" t="s">
        <v>5278</v>
      </c>
      <c r="C613" s="90" t="s">
        <v>701</v>
      </c>
      <c r="D613" s="89"/>
    </row>
    <row r="614" spans="1:4" ht="12.75">
      <c r="A614" s="89" t="s">
        <v>1705</v>
      </c>
      <c r="B614" s="90" t="s">
        <v>5279</v>
      </c>
      <c r="C614" s="90" t="s">
        <v>701</v>
      </c>
      <c r="D614" s="89"/>
    </row>
    <row r="615" spans="1:4" ht="12.75">
      <c r="A615" s="89" t="s">
        <v>2741</v>
      </c>
      <c r="B615" s="90" t="s">
        <v>5280</v>
      </c>
      <c r="C615" s="90" t="s">
        <v>701</v>
      </c>
      <c r="D615" s="89"/>
    </row>
    <row r="616" spans="1:4" ht="12.75">
      <c r="A616" s="89" t="s">
        <v>1710</v>
      </c>
      <c r="B616" s="90" t="s">
        <v>5281</v>
      </c>
      <c r="C616" s="90" t="s">
        <v>701</v>
      </c>
      <c r="D616" s="89"/>
    </row>
    <row r="617" spans="1:4" ht="12.75">
      <c r="A617" s="89" t="s">
        <v>2741</v>
      </c>
      <c r="B617" s="90" t="s">
        <v>5282</v>
      </c>
      <c r="C617" s="90" t="s">
        <v>701</v>
      </c>
      <c r="D617" s="89"/>
    </row>
    <row r="618" spans="1:4" ht="12.75">
      <c r="A618" s="89" t="s">
        <v>1710</v>
      </c>
      <c r="B618" s="90" t="s">
        <v>5283</v>
      </c>
      <c r="C618" s="90" t="s">
        <v>701</v>
      </c>
      <c r="D618" s="89"/>
    </row>
    <row r="619" spans="1:4" ht="12.75">
      <c r="A619" s="89" t="s">
        <v>2731</v>
      </c>
      <c r="B619" s="90" t="s">
        <v>5300</v>
      </c>
      <c r="C619" s="90" t="s">
        <v>701</v>
      </c>
      <c r="D619" s="89"/>
    </row>
    <row r="620" spans="1:4" ht="12.75">
      <c r="A620" s="89" t="s">
        <v>1705</v>
      </c>
      <c r="B620" s="90" t="s">
        <v>5301</v>
      </c>
      <c r="C620" s="90" t="s">
        <v>701</v>
      </c>
      <c r="D620" s="89"/>
    </row>
    <row r="621" spans="1:4" ht="12.75">
      <c r="A621" s="89" t="s">
        <v>2703</v>
      </c>
      <c r="B621" s="90" t="s">
        <v>5302</v>
      </c>
      <c r="C621" s="90" t="s">
        <v>701</v>
      </c>
      <c r="D621" s="89"/>
    </row>
    <row r="622" spans="1:4" ht="13.5" thickBot="1">
      <c r="A622" s="89" t="s">
        <v>1705</v>
      </c>
      <c r="B622" s="90" t="s">
        <v>5303</v>
      </c>
      <c r="C622" s="90" t="s">
        <v>701</v>
      </c>
      <c r="D622" s="89"/>
    </row>
    <row r="623" spans="1:4" s="116" customFormat="1" ht="13.5" thickTop="1">
      <c r="A623" s="129" t="s">
        <v>855</v>
      </c>
      <c r="B623" s="130"/>
      <c r="C623" s="130" t="s">
        <v>3202</v>
      </c>
      <c r="D623" s="129"/>
    </row>
    <row r="624" spans="1:4" s="116" customFormat="1" ht="15.75" customHeight="1" thickBot="1">
      <c r="A624" s="114" t="s">
        <v>1544</v>
      </c>
      <c r="B624" s="115" t="s">
        <v>4851</v>
      </c>
      <c r="C624" s="132">
        <v>0.16</v>
      </c>
      <c r="D624" s="114"/>
    </row>
    <row r="625" spans="1:4" ht="13.5" thickTop="1">
      <c r="A625" s="87" t="s">
        <v>855</v>
      </c>
      <c r="B625" s="88"/>
      <c r="C625" s="88" t="s">
        <v>3206</v>
      </c>
      <c r="D625" s="87"/>
    </row>
    <row r="626" spans="1:4" ht="15.75" customHeight="1" thickBot="1">
      <c r="A626" s="89" t="s">
        <v>1544</v>
      </c>
      <c r="B626" s="90" t="s">
        <v>4851</v>
      </c>
      <c r="C626" s="90" t="s">
        <v>701</v>
      </c>
      <c r="D626" s="89"/>
    </row>
    <row r="627" spans="1:4" ht="13.5" thickTop="1">
      <c r="A627" s="87" t="s">
        <v>858</v>
      </c>
      <c r="B627" s="88"/>
      <c r="C627" s="88" t="s">
        <v>3207</v>
      </c>
      <c r="D627" s="87"/>
    </row>
    <row r="628" spans="1:4" ht="44.25" customHeight="1">
      <c r="A628" s="89" t="s">
        <v>2532</v>
      </c>
      <c r="B628" s="90" t="s">
        <v>4891</v>
      </c>
      <c r="C628" s="90" t="s">
        <v>859</v>
      </c>
      <c r="D628" s="89"/>
    </row>
    <row r="629" spans="1:4" ht="42.75" customHeight="1">
      <c r="A629" s="89" t="s">
        <v>2533</v>
      </c>
      <c r="B629" s="90" t="s">
        <v>4892</v>
      </c>
      <c r="C629" s="90" t="s">
        <v>859</v>
      </c>
      <c r="D629" s="89"/>
    </row>
    <row r="630" spans="1:4" ht="39.75" customHeight="1">
      <c r="A630" s="89" t="s">
        <v>2534</v>
      </c>
      <c r="B630" s="90" t="s">
        <v>4893</v>
      </c>
      <c r="C630" s="90" t="s">
        <v>859</v>
      </c>
      <c r="D630" s="89"/>
    </row>
    <row r="631" spans="1:4" ht="42" customHeight="1">
      <c r="A631" s="89" t="s">
        <v>2535</v>
      </c>
      <c r="B631" s="90" t="s">
        <v>4894</v>
      </c>
      <c r="C631" s="90" t="s">
        <v>859</v>
      </c>
      <c r="D631" s="89"/>
    </row>
    <row r="632" spans="1:4" ht="41.25" customHeight="1">
      <c r="A632" s="89" t="s">
        <v>2536</v>
      </c>
      <c r="B632" s="90" t="s">
        <v>4896</v>
      </c>
      <c r="C632" s="90" t="s">
        <v>859</v>
      </c>
      <c r="D632" s="89"/>
    </row>
    <row r="633" spans="1:4" ht="25.5">
      <c r="A633" s="89" t="s">
        <v>2538</v>
      </c>
      <c r="B633" s="90" t="s">
        <v>4897</v>
      </c>
      <c r="C633" s="90" t="s">
        <v>859</v>
      </c>
      <c r="D633" s="89"/>
    </row>
    <row r="634" spans="1:4" ht="12.75">
      <c r="A634" s="89" t="s">
        <v>2539</v>
      </c>
      <c r="B634" s="90" t="s">
        <v>4898</v>
      </c>
      <c r="C634" s="90" t="s">
        <v>859</v>
      </c>
      <c r="D634" s="89"/>
    </row>
    <row r="635" spans="1:4" ht="12.75">
      <c r="A635" s="89" t="s">
        <v>2540</v>
      </c>
      <c r="B635" s="90" t="s">
        <v>4899</v>
      </c>
      <c r="C635" s="90" t="s">
        <v>859</v>
      </c>
      <c r="D635" s="89"/>
    </row>
    <row r="636" spans="1:4" ht="12.75">
      <c r="A636" s="89" t="s">
        <v>2542</v>
      </c>
      <c r="B636" s="90" t="s">
        <v>4900</v>
      </c>
      <c r="C636" s="90" t="s">
        <v>859</v>
      </c>
      <c r="D636" s="89"/>
    </row>
    <row r="637" spans="1:4" ht="12.75">
      <c r="A637" s="89" t="s">
        <v>1694</v>
      </c>
      <c r="B637" s="90" t="s">
        <v>4901</v>
      </c>
      <c r="C637" s="90" t="s">
        <v>859</v>
      </c>
      <c r="D637" s="89"/>
    </row>
    <row r="638" spans="1:4" ht="12.75">
      <c r="A638" s="89" t="s">
        <v>2543</v>
      </c>
      <c r="B638" s="90" t="s">
        <v>4902</v>
      </c>
      <c r="C638" s="90" t="s">
        <v>859</v>
      </c>
      <c r="D638" s="89"/>
    </row>
    <row r="639" spans="1:4" ht="12.75">
      <c r="A639" s="89" t="s">
        <v>2545</v>
      </c>
      <c r="B639" s="90" t="s">
        <v>4904</v>
      </c>
      <c r="C639" s="90" t="s">
        <v>859</v>
      </c>
      <c r="D639" s="89"/>
    </row>
    <row r="640" spans="1:4" ht="12.75">
      <c r="A640" s="89" t="s">
        <v>1694</v>
      </c>
      <c r="B640" s="90" t="s">
        <v>4905</v>
      </c>
      <c r="C640" s="90" t="s">
        <v>859</v>
      </c>
      <c r="D640" s="89"/>
    </row>
    <row r="641" spans="1:4" ht="12.75">
      <c r="A641" s="89" t="s">
        <v>2548</v>
      </c>
      <c r="B641" s="90" t="s">
        <v>4907</v>
      </c>
      <c r="C641" s="90" t="s">
        <v>859</v>
      </c>
      <c r="D641" s="89"/>
    </row>
    <row r="642" spans="1:4" ht="12.75">
      <c r="A642" s="89" t="s">
        <v>1705</v>
      </c>
      <c r="B642" s="90" t="s">
        <v>4908</v>
      </c>
      <c r="C642" s="90" t="s">
        <v>859</v>
      </c>
      <c r="D642" s="89"/>
    </row>
    <row r="643" spans="1:4" ht="12.75">
      <c r="A643" s="89" t="s">
        <v>2549</v>
      </c>
      <c r="B643" s="90" t="s">
        <v>4909</v>
      </c>
      <c r="C643" s="90" t="s">
        <v>859</v>
      </c>
      <c r="D643" s="89"/>
    </row>
    <row r="644" spans="1:4" ht="12.75">
      <c r="A644" s="89" t="s">
        <v>2550</v>
      </c>
      <c r="B644" s="90" t="s">
        <v>4910</v>
      </c>
      <c r="C644" s="90" t="s">
        <v>859</v>
      </c>
      <c r="D644" s="89"/>
    </row>
    <row r="645" spans="1:4" ht="25.5">
      <c r="A645" s="89" t="s">
        <v>2551</v>
      </c>
      <c r="B645" s="90" t="s">
        <v>4911</v>
      </c>
      <c r="C645" s="90" t="s">
        <v>859</v>
      </c>
      <c r="D645" s="89"/>
    </row>
    <row r="646" spans="1:4" ht="12.75">
      <c r="A646" s="89" t="s">
        <v>2552</v>
      </c>
      <c r="B646" s="90" t="s">
        <v>4912</v>
      </c>
      <c r="C646" s="90" t="s">
        <v>859</v>
      </c>
      <c r="D646" s="89"/>
    </row>
    <row r="647" spans="1:4" ht="12.75">
      <c r="A647" s="89" t="s">
        <v>2553</v>
      </c>
      <c r="B647" s="90" t="s">
        <v>4913</v>
      </c>
      <c r="C647" s="90" t="s">
        <v>859</v>
      </c>
      <c r="D647" s="89"/>
    </row>
    <row r="648" spans="1:4" ht="13.5" thickBot="1">
      <c r="A648" s="89" t="s">
        <v>87</v>
      </c>
      <c r="B648" s="90" t="s">
        <v>4914</v>
      </c>
      <c r="C648" s="90" t="s">
        <v>859</v>
      </c>
      <c r="D648" s="89"/>
    </row>
    <row r="649" spans="1:4" ht="13.5" thickTop="1">
      <c r="A649" s="87" t="s">
        <v>860</v>
      </c>
      <c r="B649" s="88"/>
      <c r="C649" s="88" t="s">
        <v>3205</v>
      </c>
      <c r="D649" s="87"/>
    </row>
    <row r="650" spans="1:4" ht="12.75">
      <c r="A650" s="89" t="s">
        <v>1694</v>
      </c>
      <c r="B650" s="90" t="s">
        <v>4921</v>
      </c>
      <c r="C650" s="90" t="s">
        <v>861</v>
      </c>
      <c r="D650" s="89"/>
    </row>
    <row r="651" spans="1:4" ht="12.75">
      <c r="A651" s="89" t="s">
        <v>1567</v>
      </c>
      <c r="B651" s="90" t="s">
        <v>4946</v>
      </c>
      <c r="C651" s="90" t="s">
        <v>861</v>
      </c>
      <c r="D651" s="89"/>
    </row>
    <row r="652" spans="1:4" ht="12.75">
      <c r="A652" s="89" t="s">
        <v>87</v>
      </c>
      <c r="B652" s="90" t="s">
        <v>4949</v>
      </c>
      <c r="C652" s="90" t="s">
        <v>861</v>
      </c>
      <c r="D652" s="89"/>
    </row>
    <row r="653" spans="1:4" ht="42.75" customHeight="1" thickBot="1">
      <c r="A653" s="89" t="s">
        <v>2587</v>
      </c>
      <c r="B653" s="90" t="s">
        <v>4972</v>
      </c>
      <c r="C653" s="90" t="s">
        <v>861</v>
      </c>
      <c r="D653" s="89"/>
    </row>
    <row r="654" spans="1:4" ht="13.5" thickTop="1">
      <c r="A654" s="87" t="s">
        <v>856</v>
      </c>
      <c r="B654" s="88"/>
      <c r="C654" s="88" t="s">
        <v>3203</v>
      </c>
      <c r="D654" s="87"/>
    </row>
    <row r="655" spans="1:4" ht="12.75">
      <c r="A655" s="89" t="s">
        <v>2558</v>
      </c>
      <c r="B655" s="90" t="s">
        <v>4922</v>
      </c>
      <c r="C655" s="90" t="s">
        <v>857</v>
      </c>
      <c r="D655" s="89"/>
    </row>
    <row r="656" spans="1:4" ht="12.75">
      <c r="A656" s="89" t="s">
        <v>2559</v>
      </c>
      <c r="B656" s="90" t="s">
        <v>4924</v>
      </c>
      <c r="C656" s="90" t="s">
        <v>857</v>
      </c>
      <c r="D656" s="89"/>
    </row>
    <row r="657" spans="1:4" ht="12.75">
      <c r="A657" s="89" t="s">
        <v>1694</v>
      </c>
      <c r="B657" s="90" t="s">
        <v>4925</v>
      </c>
      <c r="C657" s="90" t="s">
        <v>857</v>
      </c>
      <c r="D657" s="89"/>
    </row>
    <row r="658" spans="1:4" ht="12.75">
      <c r="A658" s="89" t="s">
        <v>2561</v>
      </c>
      <c r="B658" s="90" t="s">
        <v>4928</v>
      </c>
      <c r="C658" s="90" t="s">
        <v>857</v>
      </c>
      <c r="D658" s="89"/>
    </row>
    <row r="659" spans="1:4" ht="12.75">
      <c r="A659" s="89" t="s">
        <v>1694</v>
      </c>
      <c r="B659" s="90" t="s">
        <v>4929</v>
      </c>
      <c r="C659" s="90" t="s">
        <v>857</v>
      </c>
      <c r="D659" s="89"/>
    </row>
    <row r="660" spans="1:4" ht="12.75">
      <c r="A660" s="89" t="s">
        <v>1973</v>
      </c>
      <c r="B660" s="90" t="s">
        <v>4931</v>
      </c>
      <c r="C660" s="90" t="s">
        <v>857</v>
      </c>
      <c r="D660" s="89"/>
    </row>
    <row r="661" spans="1:4" ht="12.75">
      <c r="A661" s="89" t="s">
        <v>87</v>
      </c>
      <c r="B661" s="90" t="s">
        <v>4932</v>
      </c>
      <c r="C661" s="90" t="s">
        <v>857</v>
      </c>
      <c r="D661" s="89"/>
    </row>
    <row r="662" spans="1:4" ht="12.75">
      <c r="A662" s="89" t="s">
        <v>2562</v>
      </c>
      <c r="B662" s="90" t="s">
        <v>4934</v>
      </c>
      <c r="C662" s="90" t="s">
        <v>857</v>
      </c>
      <c r="D662" s="89"/>
    </row>
    <row r="663" spans="1:4" ht="13.5" thickBot="1">
      <c r="A663" s="89" t="s">
        <v>87</v>
      </c>
      <c r="B663" s="90" t="s">
        <v>4935</v>
      </c>
      <c r="C663" s="90" t="s">
        <v>857</v>
      </c>
      <c r="D663" s="89"/>
    </row>
    <row r="664" spans="1:4" ht="13.5" thickTop="1">
      <c r="A664" s="87" t="s">
        <v>862</v>
      </c>
      <c r="B664" s="88"/>
      <c r="C664" s="88" t="s">
        <v>3204</v>
      </c>
      <c r="D664" s="87"/>
    </row>
    <row r="665" spans="1:4" ht="13.5" thickBot="1">
      <c r="A665" s="89" t="s">
        <v>1694</v>
      </c>
      <c r="B665" s="90" t="s">
        <v>5372</v>
      </c>
      <c r="C665" s="90" t="s">
        <v>863</v>
      </c>
      <c r="D665" s="89"/>
    </row>
    <row r="666" spans="1:4" ht="90" thickTop="1">
      <c r="A666" s="87" t="s">
        <v>864</v>
      </c>
      <c r="B666" s="88"/>
      <c r="C666" s="88" t="s">
        <v>3208</v>
      </c>
      <c r="D666" s="87" t="s">
        <v>3209</v>
      </c>
    </row>
    <row r="667" spans="1:4" ht="13.5" thickBot="1">
      <c r="A667" s="89" t="s">
        <v>2505</v>
      </c>
      <c r="B667" s="90" t="s">
        <v>4828</v>
      </c>
      <c r="C667" s="90" t="s">
        <v>865</v>
      </c>
      <c r="D667" s="89"/>
    </row>
    <row r="668" spans="1:4" ht="54" customHeight="1" thickTop="1">
      <c r="A668" s="87" t="s">
        <v>866</v>
      </c>
      <c r="B668" s="88"/>
      <c r="C668" s="88" t="s">
        <v>3210</v>
      </c>
      <c r="D668" s="87" t="s">
        <v>3211</v>
      </c>
    </row>
    <row r="669" spans="1:4" ht="12.75">
      <c r="A669" s="89" t="s">
        <v>2505</v>
      </c>
      <c r="B669" s="90" t="s">
        <v>4828</v>
      </c>
      <c r="C669" s="90" t="s">
        <v>722</v>
      </c>
      <c r="D669" s="89"/>
    </row>
    <row r="670" spans="1:4" ht="12.75">
      <c r="A670" s="89" t="s">
        <v>1694</v>
      </c>
      <c r="B670" s="90" t="s">
        <v>4829</v>
      </c>
      <c r="C670" s="90" t="s">
        <v>722</v>
      </c>
      <c r="D670" s="89"/>
    </row>
    <row r="671" spans="1:4" ht="12.75">
      <c r="A671" s="89" t="s">
        <v>2505</v>
      </c>
      <c r="B671" s="90" t="s">
        <v>4831</v>
      </c>
      <c r="C671" s="90" t="s">
        <v>722</v>
      </c>
      <c r="D671" s="89"/>
    </row>
    <row r="672" spans="1:4" ht="12.75">
      <c r="A672" s="89" t="s">
        <v>1694</v>
      </c>
      <c r="B672" s="90" t="s">
        <v>4832</v>
      </c>
      <c r="C672" s="90" t="s">
        <v>722</v>
      </c>
      <c r="D672" s="89"/>
    </row>
    <row r="673" spans="1:4" ht="12.75">
      <c r="A673" s="89" t="s">
        <v>86</v>
      </c>
      <c r="B673" s="90" t="s">
        <v>4833</v>
      </c>
      <c r="C673" s="90" t="s">
        <v>722</v>
      </c>
      <c r="D673" s="89"/>
    </row>
    <row r="674" spans="1:4" ht="12.75">
      <c r="A674" s="89" t="s">
        <v>2506</v>
      </c>
      <c r="B674" s="90" t="s">
        <v>4835</v>
      </c>
      <c r="C674" s="90" t="s">
        <v>722</v>
      </c>
      <c r="D674" s="89"/>
    </row>
    <row r="675" spans="1:4" ht="13.5" thickBot="1">
      <c r="A675" s="89" t="s">
        <v>1694</v>
      </c>
      <c r="B675" s="90" t="s">
        <v>4836</v>
      </c>
      <c r="C675" s="90" t="s">
        <v>722</v>
      </c>
      <c r="D675" s="89"/>
    </row>
    <row r="676" spans="1:4" s="116" customFormat="1" ht="13.5" thickTop="1">
      <c r="A676" s="129" t="s">
        <v>120</v>
      </c>
      <c r="B676" s="130"/>
      <c r="C676" s="130" t="s">
        <v>3212</v>
      </c>
      <c r="D676" s="171" t="s">
        <v>867</v>
      </c>
    </row>
    <row r="677" spans="1:4" s="116" customFormat="1" ht="12.75">
      <c r="A677" s="114" t="s">
        <v>110</v>
      </c>
      <c r="B677" s="115" t="s">
        <v>6297</v>
      </c>
      <c r="C677" s="115" t="s">
        <v>104</v>
      </c>
      <c r="D677" s="172"/>
    </row>
    <row r="678" spans="1:4" s="116" customFormat="1" ht="12.75">
      <c r="A678" s="114" t="s">
        <v>2730</v>
      </c>
      <c r="B678" s="115" t="s">
        <v>5905</v>
      </c>
      <c r="C678" s="115" t="s">
        <v>3213</v>
      </c>
      <c r="D678" s="172"/>
    </row>
    <row r="679" spans="1:4" s="116" customFormat="1" ht="12.75">
      <c r="A679" s="114" t="s">
        <v>87</v>
      </c>
      <c r="B679" s="115" t="s">
        <v>6301</v>
      </c>
      <c r="C679" s="115" t="s">
        <v>104</v>
      </c>
      <c r="D679" s="172"/>
    </row>
    <row r="680" spans="1:4" s="116" customFormat="1" ht="12.75">
      <c r="A680" s="131" t="s">
        <v>6298</v>
      </c>
      <c r="B680" s="115" t="s">
        <v>5</v>
      </c>
      <c r="C680" s="115" t="s">
        <v>104</v>
      </c>
      <c r="D680" s="172"/>
    </row>
    <row r="681" spans="1:4" s="116" customFormat="1" ht="12.75">
      <c r="A681" s="114" t="s">
        <v>2731</v>
      </c>
      <c r="B681" s="115" t="s">
        <v>5906</v>
      </c>
      <c r="C681" s="115" t="s">
        <v>6327</v>
      </c>
      <c r="D681" s="172"/>
    </row>
    <row r="682" spans="1:4" s="116" customFormat="1" ht="12.75">
      <c r="A682" s="114" t="s">
        <v>1705</v>
      </c>
      <c r="B682" s="115" t="s">
        <v>5907</v>
      </c>
      <c r="C682" s="115" t="s">
        <v>868</v>
      </c>
      <c r="D682" s="172"/>
    </row>
    <row r="683" spans="1:4" s="116" customFormat="1" ht="12.75">
      <c r="A683" s="131" t="s">
        <v>6299</v>
      </c>
      <c r="B683" s="115" t="s">
        <v>5</v>
      </c>
      <c r="C683" s="115" t="s">
        <v>104</v>
      </c>
      <c r="D683" s="172"/>
    </row>
    <row r="684" spans="1:4" s="116" customFormat="1" ht="12.75">
      <c r="A684" s="114" t="s">
        <v>2734</v>
      </c>
      <c r="B684" s="115" t="s">
        <v>5908</v>
      </c>
      <c r="C684" s="115" t="s">
        <v>3213</v>
      </c>
      <c r="D684" s="172"/>
    </row>
    <row r="685" spans="1:4" s="116" customFormat="1" ht="13.5" thickBot="1">
      <c r="A685" s="131" t="s">
        <v>6300</v>
      </c>
      <c r="B685" s="115"/>
      <c r="C685" s="115"/>
      <c r="D685" s="173"/>
    </row>
    <row r="686" spans="1:4" ht="40.5" customHeight="1" thickTop="1">
      <c r="A686" s="87" t="s">
        <v>869</v>
      </c>
      <c r="B686" s="88"/>
      <c r="C686" s="88" t="s">
        <v>5909</v>
      </c>
      <c r="D686" s="87"/>
    </row>
    <row r="687" spans="1:4" ht="12.75">
      <c r="A687" s="89" t="s">
        <v>2255</v>
      </c>
      <c r="B687" s="90" t="s">
        <v>5428</v>
      </c>
      <c r="C687" s="90" t="s">
        <v>870</v>
      </c>
      <c r="D687" s="89"/>
    </row>
    <row r="688" spans="1:4" ht="13.5" thickBot="1">
      <c r="A688" s="89" t="s">
        <v>1793</v>
      </c>
      <c r="B688" s="90" t="s">
        <v>5429</v>
      </c>
      <c r="C688" s="90" t="s">
        <v>870</v>
      </c>
      <c r="D688" s="89"/>
    </row>
    <row r="689" spans="1:4" ht="40.5" customHeight="1" thickTop="1">
      <c r="A689" s="87" t="s">
        <v>871</v>
      </c>
      <c r="B689" s="88"/>
      <c r="C689" s="88" t="s">
        <v>5910</v>
      </c>
      <c r="D689" s="87"/>
    </row>
    <row r="690" spans="1:4" ht="12.75">
      <c r="A690" s="89" t="s">
        <v>1954</v>
      </c>
      <c r="B690" s="90" t="s">
        <v>5461</v>
      </c>
      <c r="C690" s="90" t="s">
        <v>872</v>
      </c>
      <c r="D690" s="89"/>
    </row>
    <row r="691" spans="1:4" ht="13.5" thickBot="1">
      <c r="A691" s="89" t="s">
        <v>1954</v>
      </c>
      <c r="B691" s="90" t="s">
        <v>5464</v>
      </c>
      <c r="C691" s="90" t="s">
        <v>872</v>
      </c>
      <c r="D691" s="89"/>
    </row>
    <row r="692" spans="1:4" ht="39.75" customHeight="1" thickTop="1">
      <c r="A692" s="87" t="s">
        <v>873</v>
      </c>
      <c r="B692" s="88"/>
      <c r="C692" s="88" t="s">
        <v>5911</v>
      </c>
      <c r="D692" s="87"/>
    </row>
    <row r="693" spans="1:4" ht="27" customHeight="1" thickBot="1">
      <c r="A693" s="89" t="s">
        <v>2830</v>
      </c>
      <c r="B693" s="90" t="s">
        <v>5490</v>
      </c>
      <c r="C693" s="90" t="s">
        <v>874</v>
      </c>
      <c r="D693" s="89"/>
    </row>
    <row r="694" spans="1:4" ht="13.5" thickTop="1">
      <c r="A694" s="87" t="s">
        <v>875</v>
      </c>
      <c r="B694" s="88"/>
      <c r="C694" s="88" t="s">
        <v>3214</v>
      </c>
      <c r="D694" s="87"/>
    </row>
    <row r="695" spans="1:4" ht="13.5" thickBot="1">
      <c r="A695" s="89" t="s">
        <v>2022</v>
      </c>
      <c r="B695" s="90" t="s">
        <v>3869</v>
      </c>
      <c r="C695" s="90" t="s">
        <v>876</v>
      </c>
      <c r="D695" s="89"/>
    </row>
    <row r="696" spans="1:4" ht="78" customHeight="1" thickTop="1">
      <c r="A696" s="87" t="s">
        <v>877</v>
      </c>
      <c r="B696" s="88"/>
      <c r="C696" s="88" t="s">
        <v>3215</v>
      </c>
      <c r="D696" s="87" t="s">
        <v>878</v>
      </c>
    </row>
    <row r="697" spans="1:4" ht="12.75">
      <c r="A697" s="89" t="s">
        <v>2126</v>
      </c>
      <c r="B697" s="90" t="s">
        <v>4023</v>
      </c>
      <c r="C697" s="90" t="s">
        <v>695</v>
      </c>
      <c r="D697" s="89"/>
    </row>
    <row r="698" spans="1:4" ht="42" customHeight="1">
      <c r="A698" s="89" t="s">
        <v>2127</v>
      </c>
      <c r="B698" s="90" t="s">
        <v>4024</v>
      </c>
      <c r="C698" s="90" t="s">
        <v>695</v>
      </c>
      <c r="D698" s="89"/>
    </row>
    <row r="699" spans="1:4" ht="13.5" thickBot="1">
      <c r="A699" s="89" t="s">
        <v>1694</v>
      </c>
      <c r="B699" s="90" t="s">
        <v>4025</v>
      </c>
      <c r="C699" s="90" t="s">
        <v>695</v>
      </c>
      <c r="D699" s="89"/>
    </row>
    <row r="700" spans="1:4" ht="132" customHeight="1" thickTop="1">
      <c r="A700" s="87" t="s">
        <v>879</v>
      </c>
      <c r="B700" s="88"/>
      <c r="C700" s="88" t="s">
        <v>3220</v>
      </c>
      <c r="D700" s="87" t="s">
        <v>3221</v>
      </c>
    </row>
    <row r="701" spans="1:4" ht="39.75" customHeight="1">
      <c r="A701" s="89" t="s">
        <v>2127</v>
      </c>
      <c r="B701" s="90" t="s">
        <v>4024</v>
      </c>
      <c r="C701" s="90" t="s">
        <v>695</v>
      </c>
      <c r="D701" s="89"/>
    </row>
    <row r="702" spans="1:4" ht="12.75">
      <c r="A702" s="89" t="s">
        <v>1694</v>
      </c>
      <c r="B702" s="90" t="s">
        <v>4025</v>
      </c>
      <c r="C702" s="90" t="s">
        <v>695</v>
      </c>
      <c r="D702" s="89"/>
    </row>
    <row r="703" spans="1:4" ht="39" customHeight="1">
      <c r="A703" s="89" t="s">
        <v>2127</v>
      </c>
      <c r="B703" s="90" t="s">
        <v>4030</v>
      </c>
      <c r="C703" s="90" t="s">
        <v>695</v>
      </c>
      <c r="D703" s="89"/>
    </row>
    <row r="704" spans="1:4" ht="13.5" thickBot="1">
      <c r="A704" s="89" t="s">
        <v>1694</v>
      </c>
      <c r="B704" s="90" t="s">
        <v>4031</v>
      </c>
      <c r="C704" s="90" t="s">
        <v>695</v>
      </c>
      <c r="D704" s="89"/>
    </row>
    <row r="705" spans="1:4" ht="51.75" thickTop="1">
      <c r="A705" s="87" t="s">
        <v>880</v>
      </c>
      <c r="B705" s="88"/>
      <c r="C705" s="88" t="s">
        <v>3216</v>
      </c>
      <c r="D705" s="87" t="s">
        <v>881</v>
      </c>
    </row>
    <row r="706" spans="1:4" ht="13.5" thickBot="1">
      <c r="A706" s="89" t="s">
        <v>87</v>
      </c>
      <c r="B706" s="90" t="s">
        <v>4028</v>
      </c>
      <c r="C706" s="90" t="s">
        <v>722</v>
      </c>
      <c r="D706" s="89"/>
    </row>
    <row r="707" spans="1:4" ht="27.75" customHeight="1" thickTop="1">
      <c r="A707" s="87" t="s">
        <v>880</v>
      </c>
      <c r="B707" s="88"/>
      <c r="C707" s="88" t="s">
        <v>3105</v>
      </c>
      <c r="D707" s="87" t="s">
        <v>3046</v>
      </c>
    </row>
    <row r="708" spans="1:4" ht="13.5" thickBot="1">
      <c r="A708" s="89" t="s">
        <v>87</v>
      </c>
      <c r="B708" s="90" t="s">
        <v>4028</v>
      </c>
      <c r="C708" s="90" t="s">
        <v>722</v>
      </c>
      <c r="D708" s="89"/>
    </row>
    <row r="709" spans="1:4" ht="92.25" customHeight="1" thickTop="1">
      <c r="A709" s="87" t="s">
        <v>882</v>
      </c>
      <c r="B709" s="88"/>
      <c r="C709" s="88" t="s">
        <v>3217</v>
      </c>
      <c r="D709" s="87" t="s">
        <v>883</v>
      </c>
    </row>
    <row r="710" spans="1:4" ht="92.25" customHeight="1" thickBot="1">
      <c r="A710" s="89" t="s">
        <v>2375</v>
      </c>
      <c r="B710" s="90" t="s">
        <v>5912</v>
      </c>
      <c r="C710" s="90" t="s">
        <v>3218</v>
      </c>
      <c r="D710" s="89"/>
    </row>
    <row r="711" spans="1:4" ht="51.75" customHeight="1" thickTop="1">
      <c r="A711" s="87" t="s">
        <v>882</v>
      </c>
      <c r="B711" s="88"/>
      <c r="C711" s="88" t="s">
        <v>3219</v>
      </c>
      <c r="D711" s="87" t="s">
        <v>884</v>
      </c>
    </row>
    <row r="712" spans="1:4" ht="13.5" thickBot="1">
      <c r="A712" s="89" t="s">
        <v>2375</v>
      </c>
      <c r="B712" s="90" t="s">
        <v>5912</v>
      </c>
      <c r="C712" s="90" t="s">
        <v>3218</v>
      </c>
      <c r="D712" s="89"/>
    </row>
    <row r="713" spans="1:4" ht="13.5" thickTop="1">
      <c r="A713" s="87" t="s">
        <v>885</v>
      </c>
      <c r="B713" s="88"/>
      <c r="C713" s="88" t="s">
        <v>3222</v>
      </c>
      <c r="D713" s="87"/>
    </row>
    <row r="714" spans="1:4" ht="26.25" customHeight="1">
      <c r="A714" s="89" t="s">
        <v>2915</v>
      </c>
      <c r="B714" s="90" t="s">
        <v>5615</v>
      </c>
      <c r="C714" s="90" t="s">
        <v>822</v>
      </c>
      <c r="D714" s="89"/>
    </row>
    <row r="715" spans="1:4" ht="27.75" customHeight="1">
      <c r="A715" s="89" t="s">
        <v>2916</v>
      </c>
      <c r="B715" s="90" t="s">
        <v>5616</v>
      </c>
      <c r="C715" s="90" t="s">
        <v>822</v>
      </c>
      <c r="D715" s="89"/>
    </row>
    <row r="716" spans="1:4" ht="27" customHeight="1">
      <c r="A716" s="89" t="s">
        <v>2917</v>
      </c>
      <c r="B716" s="90" t="s">
        <v>5617</v>
      </c>
      <c r="C716" s="90" t="s">
        <v>822</v>
      </c>
      <c r="D716" s="89"/>
    </row>
    <row r="717" spans="1:4" ht="28.5" customHeight="1">
      <c r="A717" s="89" t="s">
        <v>2915</v>
      </c>
      <c r="B717" s="90" t="s">
        <v>5619</v>
      </c>
      <c r="C717" s="90" t="s">
        <v>822</v>
      </c>
      <c r="D717" s="89"/>
    </row>
    <row r="718" spans="1:4" ht="27.75" customHeight="1">
      <c r="A718" s="89" t="s">
        <v>2919</v>
      </c>
      <c r="B718" s="90" t="s">
        <v>5620</v>
      </c>
      <c r="C718" s="90" t="s">
        <v>822</v>
      </c>
      <c r="D718" s="89"/>
    </row>
    <row r="719" spans="1:4" ht="25.5" customHeight="1">
      <c r="A719" s="89" t="s">
        <v>2914</v>
      </c>
      <c r="B719" s="90" t="s">
        <v>5621</v>
      </c>
      <c r="C719" s="90" t="s">
        <v>822</v>
      </c>
      <c r="D719" s="89"/>
    </row>
    <row r="720" spans="1:4" ht="26.25" customHeight="1">
      <c r="A720" s="89" t="s">
        <v>2915</v>
      </c>
      <c r="B720" s="90" t="s">
        <v>5622</v>
      </c>
      <c r="C720" s="90" t="s">
        <v>822</v>
      </c>
      <c r="D720" s="89"/>
    </row>
    <row r="721" spans="1:4" ht="27" customHeight="1">
      <c r="A721" s="89" t="s">
        <v>2919</v>
      </c>
      <c r="B721" s="90" t="s">
        <v>5623</v>
      </c>
      <c r="C721" s="90" t="s">
        <v>822</v>
      </c>
      <c r="D721" s="89"/>
    </row>
    <row r="722" spans="1:4" ht="43.5" customHeight="1">
      <c r="A722" s="105" t="s">
        <v>2921</v>
      </c>
      <c r="B722" s="106" t="s">
        <v>5624</v>
      </c>
      <c r="C722" s="106" t="s">
        <v>822</v>
      </c>
      <c r="D722" s="105"/>
    </row>
  </sheetData>
  <sheetProtection/>
  <mergeCells count="10">
    <mergeCell ref="D105:D110"/>
    <mergeCell ref="D676:D685"/>
    <mergeCell ref="A34:D34"/>
    <mergeCell ref="A35:D35"/>
    <mergeCell ref="A14:D14"/>
    <mergeCell ref="A15:D15"/>
    <mergeCell ref="A16:D16"/>
    <mergeCell ref="A17:D17"/>
    <mergeCell ref="A18:D18"/>
    <mergeCell ref="A19:D19"/>
  </mergeCells>
  <conditionalFormatting sqref="A38:D38">
    <cfRule type="expression" priority="1" dxfId="1" stopIfTrue="1">
      <formula>ROW()=2</formula>
    </cfRule>
  </conditionalFormatting>
  <printOptions horizontalCentered="1"/>
  <pageMargins left="0.5511811023622047" right="0.5511811023622047" top="0.7874015748031497" bottom="0.7874015748031497" header="0.5118110236220472" footer="0.5118110236220472"/>
  <pageSetup firstPageNumber="146" useFirstPageNumber="1" fitToHeight="0" horizontalDpi="600" verticalDpi="600" orientation="landscape" pageOrder="overThenDown" paperSize="9" r:id="rId1"/>
  <headerFooter alignWithMargins="0">
    <oddFooter>&amp;L&amp;"Times New Roman,Regular"&amp;8HS2002 CHANGES - SCHEDULE CLXXIII - EUROPEAN UNION - PART I - SECTION I-B&amp;C&amp;"Times New Roman,Regular"&amp;8Page &amp;P&amp;R&amp;"Times New Roman,Regular"&amp;8WT/Let/1220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EU25 Schedule of WTO Commitments</dc:subject>
  <dc:creator>DG AGRI - Unit B.1 (WTO)</dc:creator>
  <cp:keywords/>
  <dc:description/>
  <cp:lastModifiedBy>Lascari, Roberta</cp:lastModifiedBy>
  <cp:lastPrinted>2016-12-07T08:33:11Z</cp:lastPrinted>
  <dcterms:created xsi:type="dcterms:W3CDTF">2012-02-17T14:29:06Z</dcterms:created>
  <dcterms:modified xsi:type="dcterms:W3CDTF">2016-12-07T08:49:06Z</dcterms:modified>
  <cp:category/>
  <cp:version/>
  <cp:contentType/>
  <cp:contentStatus/>
</cp:coreProperties>
</file>