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Tard\HS\RECT&amp;MOD\RS601-700\RS675 - Australia - HS12\"/>
    </mc:Choice>
  </mc:AlternateContent>
  <xr:revisionPtr revIDLastSave="0" documentId="13_ncr:1_{7A65EB15-B3B4-4860-929A-11882C1DF37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XS changes" sheetId="4" r:id="rId1"/>
  </sheets>
  <definedNames>
    <definedName name="_xlnm.Print_Titles" localSheetId="0">'XS changes'!$10:$15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7" i="4" l="1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59" i="4"/>
  <c r="H43" i="4"/>
  <c r="H42" i="4"/>
  <c r="H41" i="4"/>
  <c r="H40" i="4"/>
  <c r="H39" i="4"/>
  <c r="H38" i="4"/>
</calcChain>
</file>

<file path=xl/sharedStrings.xml><?xml version="1.0" encoding="utf-8"?>
<sst xmlns="http://schemas.openxmlformats.org/spreadsheetml/2006/main" count="282" uniqueCount="83">
  <si>
    <t>1</t>
  </si>
  <si>
    <t>2</t>
  </si>
  <si>
    <t>3</t>
  </si>
  <si>
    <t>4</t>
  </si>
  <si>
    <t>7</t>
  </si>
  <si>
    <t>5</t>
  </si>
  <si>
    <t xml:space="preserve"> </t>
  </si>
  <si>
    <t>6</t>
  </si>
  <si>
    <t>8</t>
  </si>
  <si>
    <t>PART IV -  AGRICULTURAL PRODUCTS:  COMMITMENTS LIMITING SUBSIDIZATION</t>
  </si>
  <si>
    <t>(Article 3 of the Agreement on Agriculture)</t>
  </si>
  <si>
    <t>SECTION II:  Export Subsidies: Budgetary Outlay and Quantity Reduction Commitments</t>
  </si>
  <si>
    <t>Description of</t>
  </si>
  <si>
    <t>Base outlay</t>
  </si>
  <si>
    <t>Calendar/other</t>
  </si>
  <si>
    <t xml:space="preserve">Years of </t>
  </si>
  <si>
    <t>Annual and final</t>
  </si>
  <si>
    <t>Base</t>
  </si>
  <si>
    <t>Relevant</t>
  </si>
  <si>
    <t>products and</t>
  </si>
  <si>
    <t>year applied</t>
  </si>
  <si>
    <t>implementation</t>
  </si>
  <si>
    <t>outlay commitment</t>
  </si>
  <si>
    <t>quantity</t>
  </si>
  <si>
    <t>Supporting Tables</t>
  </si>
  <si>
    <t>tariff item no.</t>
  </si>
  <si>
    <t xml:space="preserve">commitment </t>
  </si>
  <si>
    <t>and document</t>
  </si>
  <si>
    <t>(HS 6 digits)</t>
  </si>
  <si>
    <t>reference</t>
  </si>
  <si>
    <t>*  HS code related to HS2012 transposition</t>
  </si>
  <si>
    <t>Other Milk Products: Fats</t>
  </si>
  <si>
    <t>AGST/AUS Supporting Table 11</t>
  </si>
  <si>
    <t>040110</t>
  </si>
  <si>
    <t>1995</t>
  </si>
  <si>
    <t>040120</t>
  </si>
  <si>
    <t>1996</t>
  </si>
  <si>
    <t>040140 *</t>
  </si>
  <si>
    <t>1997</t>
  </si>
  <si>
    <t>040150 *</t>
  </si>
  <si>
    <t>1998</t>
  </si>
  <si>
    <t>040221</t>
  </si>
  <si>
    <t>1999</t>
  </si>
  <si>
    <t>040229</t>
  </si>
  <si>
    <t>2000</t>
  </si>
  <si>
    <t>040291</t>
  </si>
  <si>
    <t>2016</t>
  </si>
  <si>
    <t>040299</t>
  </si>
  <si>
    <t>2001</t>
  </si>
  <si>
    <t>040310</t>
  </si>
  <si>
    <t>2002</t>
  </si>
  <si>
    <t>040390</t>
  </si>
  <si>
    <t>2003</t>
  </si>
  <si>
    <t>040410</t>
  </si>
  <si>
    <t>2004</t>
  </si>
  <si>
    <t>040490</t>
  </si>
  <si>
    <t>2005</t>
  </si>
  <si>
    <t>170211</t>
  </si>
  <si>
    <t>2006</t>
  </si>
  <si>
    <t>170219</t>
  </si>
  <si>
    <t>2007</t>
  </si>
  <si>
    <t>350110</t>
  </si>
  <si>
    <t>2008</t>
  </si>
  <si>
    <t>350190 *</t>
  </si>
  <si>
    <t>2009</t>
  </si>
  <si>
    <t>2010</t>
  </si>
  <si>
    <t>2011</t>
  </si>
  <si>
    <t>2012</t>
  </si>
  <si>
    <t>2013</t>
  </si>
  <si>
    <t>2014</t>
  </si>
  <si>
    <t>2015</t>
  </si>
  <si>
    <t>Other Milk Products: Solids Non Fats</t>
  </si>
  <si>
    <t>Export subsidy outlay is included under AUSX002</t>
  </si>
  <si>
    <t>Pears</t>
  </si>
  <si>
    <t>080830 *</t>
  </si>
  <si>
    <t>1995-2016</t>
  </si>
  <si>
    <t>HS 2012 Changes related to Export Subsidies</t>
  </si>
  <si>
    <t>levels ($A million)</t>
  </si>
  <si>
    <t>levels (tonnes)</t>
  </si>
  <si>
    <t>level ($A million)</t>
  </si>
  <si>
    <t>(tonnes)</t>
  </si>
  <si>
    <t>This schedule is authentic only in the English language</t>
  </si>
  <si>
    <t>SCHEDULE I  -  AUSTRALIA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</si>
</sst>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_)"/>
    <numFmt numFmtId="165" formatCode="0_)"/>
  </numFmts>
  <fonts count="12">
    <font>
      <sz val="10"/>
      <name val="Courier"/>
    </font>
    <font>
      <sz val="10"/>
      <name val="MS Sans Serif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sz val="12"/>
      <name val="Arial MT"/>
    </font>
    <font>
      <sz val="10"/>
      <name val="Arial"/>
      <family val="2"/>
    </font>
    <font>
      <b/>
      <sz val="10"/>
      <color theme="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7">
    <xf numFmtId="164" fontId="0" fillId="0" borderId="0"/>
    <xf numFmtId="40" fontId="1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9" fontId="6" fillId="0" borderId="0" applyFont="0" applyFill="0" applyBorder="0" applyAlignment="0" applyProtection="0"/>
    <xf numFmtId="0" fontId="5" fillId="0" borderId="0"/>
  </cellStyleXfs>
  <cellXfs count="41">
    <xf numFmtId="164" fontId="0" fillId="0" borderId="0" xfId="0"/>
    <xf numFmtId="165" fontId="3" fillId="0" borderId="0" xfId="4" applyNumberFormat="1" applyFont="1" applyFill="1" applyProtection="1"/>
    <xf numFmtId="0" fontId="3" fillId="0" borderId="0" xfId="4" applyFont="1" applyFill="1" applyProtection="1"/>
    <xf numFmtId="0" fontId="3" fillId="0" borderId="0" xfId="4" applyFont="1" applyFill="1"/>
    <xf numFmtId="165" fontId="3" fillId="0" borderId="0" xfId="4" applyNumberFormat="1" applyFont="1" applyFill="1" applyAlignment="1" applyProtection="1">
      <alignment horizontal="center"/>
    </xf>
    <xf numFmtId="0" fontId="3" fillId="0" borderId="0" xfId="4" applyFont="1" applyFill="1" applyAlignment="1" applyProtection="1">
      <alignment horizontal="center"/>
    </xf>
    <xf numFmtId="164" fontId="2" fillId="0" borderId="0" xfId="0" applyFont="1" applyAlignment="1">
      <alignment horizontal="left"/>
    </xf>
    <xf numFmtId="164" fontId="3" fillId="0" borderId="0" xfId="0" applyFont="1"/>
    <xf numFmtId="164" fontId="3" fillId="0" borderId="0" xfId="0" applyFont="1" applyAlignment="1">
      <alignment vertical="top" wrapText="1"/>
    </xf>
    <xf numFmtId="164" fontId="3" fillId="0" borderId="0" xfId="0" applyFont="1" applyAlignment="1">
      <alignment horizontal="center"/>
    </xf>
    <xf numFmtId="0" fontId="3" fillId="0" borderId="0" xfId="4" applyFont="1" applyFill="1" applyAlignment="1">
      <alignment horizontal="center"/>
    </xf>
    <xf numFmtId="164" fontId="3" fillId="0" borderId="1" xfId="0" applyFont="1" applyBorder="1" applyAlignment="1">
      <alignment vertical="top" wrapText="1"/>
    </xf>
    <xf numFmtId="164" fontId="3" fillId="0" borderId="1" xfId="0" applyFont="1" applyBorder="1" applyAlignment="1">
      <alignment horizontal="center" vertical="top" wrapText="1"/>
    </xf>
    <xf numFmtId="164" fontId="3" fillId="0" borderId="2" xfId="0" applyFont="1" applyBorder="1" applyAlignment="1">
      <alignment horizontal="left" vertical="top" wrapText="1"/>
    </xf>
    <xf numFmtId="164" fontId="3" fillId="0" borderId="2" xfId="0" applyFont="1" applyBorder="1" applyAlignment="1">
      <alignment vertical="top" wrapText="1"/>
    </xf>
    <xf numFmtId="38" fontId="3" fillId="0" borderId="1" xfId="1" applyNumberFormat="1" applyFont="1" applyBorder="1" applyAlignment="1">
      <alignment horizontal="center" vertical="top" wrapText="1"/>
    </xf>
    <xf numFmtId="164" fontId="3" fillId="0" borderId="2" xfId="0" applyFont="1" applyBorder="1" applyAlignment="1">
      <alignment horizontal="center" vertical="top" wrapText="1"/>
    </xf>
    <xf numFmtId="164" fontId="7" fillId="0" borderId="2" xfId="0" applyFont="1" applyBorder="1" applyAlignment="1">
      <alignment vertical="top" wrapText="1"/>
    </xf>
    <xf numFmtId="38" fontId="3" fillId="0" borderId="2" xfId="1" applyNumberFormat="1" applyFont="1" applyBorder="1" applyAlignment="1">
      <alignment horizontal="center" vertical="top" wrapText="1"/>
    </xf>
    <xf numFmtId="164" fontId="3" fillId="0" borderId="3" xfId="0" applyFont="1" applyBorder="1" applyAlignment="1">
      <alignment vertical="top" wrapText="1"/>
    </xf>
    <xf numFmtId="164" fontId="3" fillId="0" borderId="3" xfId="0" applyFont="1" applyBorder="1" applyAlignment="1">
      <alignment horizontal="center" vertical="top" wrapText="1"/>
    </xf>
    <xf numFmtId="38" fontId="3" fillId="0" borderId="3" xfId="1" applyNumberFormat="1" applyFont="1" applyBorder="1" applyAlignment="1">
      <alignment horizontal="center" vertical="top" wrapText="1"/>
    </xf>
    <xf numFmtId="164" fontId="2" fillId="0" borderId="0" xfId="0" applyFont="1"/>
    <xf numFmtId="0" fontId="10" fillId="0" borderId="0" xfId="6" applyFont="1" applyFill="1"/>
    <xf numFmtId="0" fontId="10" fillId="0" borderId="0" xfId="6" applyFont="1" applyFill="1" applyAlignment="1">
      <alignment horizontal="center"/>
    </xf>
    <xf numFmtId="0" fontId="9" fillId="0" borderId="0" xfId="6" applyFont="1" applyFill="1" applyAlignment="1">
      <alignment horizontal="center"/>
    </xf>
    <xf numFmtId="0" fontId="3" fillId="0" borderId="4" xfId="6" applyFont="1" applyFill="1" applyBorder="1" applyAlignment="1">
      <alignment horizontal="center"/>
    </xf>
    <xf numFmtId="0" fontId="3" fillId="0" borderId="5" xfId="6" applyFont="1" applyFill="1" applyBorder="1" applyAlignment="1">
      <alignment horizontal="center"/>
    </xf>
    <xf numFmtId="0" fontId="3" fillId="0" borderId="6" xfId="6" applyFont="1" applyFill="1" applyBorder="1" applyAlignment="1">
      <alignment horizontal="center"/>
    </xf>
    <xf numFmtId="0" fontId="3" fillId="0" borderId="7" xfId="6" applyFont="1" applyFill="1" applyBorder="1" applyAlignment="1">
      <alignment horizontal="center"/>
    </xf>
    <xf numFmtId="0" fontId="3" fillId="0" borderId="8" xfId="6" applyFont="1" applyFill="1" applyBorder="1" applyAlignment="1">
      <alignment horizontal="center"/>
    </xf>
    <xf numFmtId="0" fontId="3" fillId="0" borderId="9" xfId="6" applyFont="1" applyFill="1" applyBorder="1" applyAlignment="1">
      <alignment horizontal="center"/>
    </xf>
    <xf numFmtId="0" fontId="3" fillId="0" borderId="10" xfId="6" applyFont="1" applyFill="1" applyBorder="1" applyAlignment="1">
      <alignment horizontal="center"/>
    </xf>
    <xf numFmtId="0" fontId="3" fillId="0" borderId="9" xfId="6" applyFont="1" applyFill="1" applyBorder="1" applyAlignment="1">
      <alignment horizontal="left"/>
    </xf>
    <xf numFmtId="0" fontId="3" fillId="0" borderId="11" xfId="6" applyFont="1" applyFill="1" applyBorder="1" applyAlignment="1">
      <alignment horizontal="center"/>
    </xf>
    <xf numFmtId="164" fontId="3" fillId="0" borderId="1" xfId="0" applyFont="1" applyBorder="1" applyAlignment="1">
      <alignment horizontal="left" vertical="top" wrapText="1"/>
    </xf>
    <xf numFmtId="164" fontId="3" fillId="0" borderId="3" xfId="0" applyFont="1" applyBorder="1" applyAlignment="1">
      <alignment horizontal="left" vertical="top" wrapText="1"/>
    </xf>
    <xf numFmtId="0" fontId="9" fillId="0" borderId="0" xfId="6" applyFont="1" applyFill="1" applyAlignment="1">
      <alignment horizontal="center"/>
    </xf>
    <xf numFmtId="0" fontId="11" fillId="0" borderId="0" xfId="6" applyFont="1" applyFill="1" applyAlignment="1">
      <alignment horizontal="center"/>
    </xf>
    <xf numFmtId="0" fontId="11" fillId="0" borderId="0" xfId="6" quotePrefix="1" applyFont="1" applyFill="1" applyAlignment="1">
      <alignment horizontal="center"/>
    </xf>
    <xf numFmtId="0" fontId="8" fillId="0" borderId="0" xfId="6" applyFont="1" applyFill="1" applyAlignment="1">
      <alignment horizontal="center"/>
    </xf>
  </cellXfs>
  <cellStyles count="7">
    <cellStyle name="Comma" xfId="1" builtinId="3"/>
    <cellStyle name="Normal" xfId="0" builtinId="0"/>
    <cellStyle name="Normal 2" xfId="2" xr:uid="{00000000-0005-0000-0000-000002000000}"/>
    <cellStyle name="Normal 3" xfId="3" xr:uid="{00000000-0005-0000-0000-000003000000}"/>
    <cellStyle name="Normal_COL4-201" xfId="4" xr:uid="{00000000-0005-0000-0000-000004000000}"/>
    <cellStyle name="Normal_ZAF4-201" xfId="6" xr:uid="{00000000-0005-0000-0000-000005000000}"/>
    <cellStyle name="Percent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6"/>
  <sheetViews>
    <sheetView tabSelected="1" view="pageBreakPreview" topLeftCell="A46" zoomScale="80" zoomScaleNormal="100" zoomScaleSheetLayoutView="80" zoomScalePageLayoutView="90" workbookViewId="0">
      <selection activeCell="B50" sqref="B50"/>
    </sheetView>
  </sheetViews>
  <sheetFormatPr defaultColWidth="8.58203125" defaultRowHeight="13"/>
  <cols>
    <col min="1" max="1" width="21" style="7" customWidth="1"/>
    <col min="2" max="2" width="13.83203125" style="7" customWidth="1"/>
    <col min="3" max="3" width="10.75" style="7" bestFit="1" customWidth="1"/>
    <col min="4" max="4" width="11" style="9" bestFit="1" customWidth="1"/>
    <col min="5" max="5" width="16.5" style="7" customWidth="1"/>
    <col min="6" max="6" width="7.25" style="9" customWidth="1"/>
    <col min="7" max="7" width="10.75" style="7" bestFit="1" customWidth="1"/>
    <col min="8" max="8" width="11" style="9" bestFit="1" customWidth="1"/>
    <col min="9" max="9" width="12" style="7" bestFit="1" customWidth="1"/>
    <col min="10" max="10" width="26.4140625" style="7" customWidth="1"/>
    <col min="11" max="16384" width="8.58203125" style="7"/>
  </cols>
  <sheetData>
    <row r="1" spans="1:10">
      <c r="A1" s="22" t="s">
        <v>76</v>
      </c>
    </row>
    <row r="2" spans="1:10" ht="15">
      <c r="A2" s="37" t="s">
        <v>82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ht="7.5" customHeight="1">
      <c r="A3" s="23"/>
      <c r="B3" s="24"/>
      <c r="C3" s="24"/>
      <c r="D3" s="25"/>
      <c r="E3" s="25"/>
      <c r="F3" s="24"/>
      <c r="G3" s="24"/>
      <c r="H3" s="24"/>
      <c r="I3" s="24"/>
      <c r="J3" s="24"/>
    </row>
    <row r="4" spans="1:10" ht="15.65" customHeight="1">
      <c r="A4" s="40" t="s">
        <v>81</v>
      </c>
      <c r="B4" s="40"/>
      <c r="C4" s="40"/>
      <c r="D4" s="40"/>
      <c r="E4" s="40"/>
      <c r="F4" s="40"/>
      <c r="G4" s="40"/>
      <c r="H4" s="40"/>
      <c r="I4" s="40"/>
      <c r="J4" s="40"/>
    </row>
    <row r="5" spans="1:10" ht="7.5" customHeight="1">
      <c r="A5" s="23"/>
      <c r="B5" s="24"/>
      <c r="C5" s="24"/>
      <c r="D5" s="25"/>
      <c r="E5" s="25"/>
      <c r="F5" s="24"/>
      <c r="G5" s="24"/>
      <c r="H5" s="24"/>
      <c r="I5" s="24"/>
      <c r="J5" s="24"/>
    </row>
    <row r="6" spans="1:10" ht="15.5">
      <c r="A6" s="38" t="s">
        <v>9</v>
      </c>
      <c r="B6" s="38"/>
      <c r="C6" s="38"/>
      <c r="D6" s="38"/>
      <c r="E6" s="38"/>
      <c r="F6" s="38"/>
      <c r="G6" s="38"/>
      <c r="H6" s="38"/>
      <c r="I6" s="38"/>
      <c r="J6" s="38"/>
    </row>
    <row r="7" spans="1:10" ht="15.5">
      <c r="A7" s="39" t="s">
        <v>10</v>
      </c>
      <c r="B7" s="38"/>
      <c r="C7" s="38"/>
      <c r="D7" s="38"/>
      <c r="E7" s="38"/>
      <c r="F7" s="38"/>
      <c r="G7" s="38"/>
      <c r="H7" s="38"/>
      <c r="I7" s="38"/>
      <c r="J7" s="38"/>
    </row>
    <row r="8" spans="1:10" ht="15.5">
      <c r="A8" s="38" t="s">
        <v>11</v>
      </c>
      <c r="B8" s="38"/>
      <c r="C8" s="38"/>
      <c r="D8" s="38"/>
      <c r="E8" s="38"/>
      <c r="F8" s="38"/>
      <c r="G8" s="38"/>
      <c r="H8" s="38"/>
      <c r="I8" s="38"/>
      <c r="J8" s="38"/>
    </row>
    <row r="10" spans="1:10">
      <c r="A10" s="30" t="s">
        <v>12</v>
      </c>
      <c r="B10" s="30" t="s">
        <v>13</v>
      </c>
      <c r="C10" s="30" t="s">
        <v>14</v>
      </c>
      <c r="D10" s="30" t="s">
        <v>15</v>
      </c>
      <c r="E10" s="30" t="s">
        <v>16</v>
      </c>
      <c r="F10" s="30" t="s">
        <v>17</v>
      </c>
      <c r="G10" s="30" t="s">
        <v>14</v>
      </c>
      <c r="H10" s="30" t="s">
        <v>15</v>
      </c>
      <c r="I10" s="30" t="s">
        <v>16</v>
      </c>
      <c r="J10" s="26" t="s">
        <v>18</v>
      </c>
    </row>
    <row r="11" spans="1:10">
      <c r="A11" s="31" t="s">
        <v>19</v>
      </c>
      <c r="B11" s="31" t="s">
        <v>79</v>
      </c>
      <c r="C11" s="31" t="s">
        <v>20</v>
      </c>
      <c r="D11" s="31" t="s">
        <v>21</v>
      </c>
      <c r="E11" s="31" t="s">
        <v>22</v>
      </c>
      <c r="F11" s="31" t="s">
        <v>23</v>
      </c>
      <c r="G11" s="31" t="s">
        <v>20</v>
      </c>
      <c r="H11" s="31" t="s">
        <v>21</v>
      </c>
      <c r="I11" s="31" t="s">
        <v>23</v>
      </c>
      <c r="J11" s="27" t="s">
        <v>24</v>
      </c>
    </row>
    <row r="12" spans="1:10">
      <c r="A12" s="31" t="s">
        <v>25</v>
      </c>
      <c r="B12" s="31"/>
      <c r="C12" s="31"/>
      <c r="D12" s="31" t="s">
        <v>75</v>
      </c>
      <c r="E12" s="31" t="s">
        <v>77</v>
      </c>
      <c r="F12" s="31" t="s">
        <v>80</v>
      </c>
      <c r="G12" s="31"/>
      <c r="H12" s="31" t="s">
        <v>75</v>
      </c>
      <c r="I12" s="31" t="s">
        <v>26</v>
      </c>
      <c r="J12" s="27" t="s">
        <v>27</v>
      </c>
    </row>
    <row r="13" spans="1:10">
      <c r="A13" s="31" t="s">
        <v>28</v>
      </c>
      <c r="B13" s="33"/>
      <c r="C13" s="31"/>
      <c r="D13" s="31"/>
      <c r="E13" s="31"/>
      <c r="F13" s="31"/>
      <c r="G13" s="31"/>
      <c r="H13" s="31"/>
      <c r="I13" s="31" t="s">
        <v>78</v>
      </c>
      <c r="J13" s="27" t="s">
        <v>29</v>
      </c>
    </row>
    <row r="14" spans="1:10">
      <c r="A14" s="32"/>
      <c r="B14" s="32" t="s">
        <v>6</v>
      </c>
      <c r="C14" s="32" t="s">
        <v>6</v>
      </c>
      <c r="D14" s="32"/>
      <c r="E14" s="32"/>
      <c r="F14" s="32" t="s">
        <v>6</v>
      </c>
      <c r="G14" s="32" t="s">
        <v>6</v>
      </c>
      <c r="H14" s="32"/>
      <c r="I14" s="32"/>
      <c r="J14" s="28"/>
    </row>
    <row r="15" spans="1:10">
      <c r="A15" s="34" t="s">
        <v>0</v>
      </c>
      <c r="B15" s="34" t="s">
        <v>1</v>
      </c>
      <c r="C15" s="34" t="s">
        <v>2</v>
      </c>
      <c r="D15" s="34"/>
      <c r="E15" s="34" t="s">
        <v>3</v>
      </c>
      <c r="F15" s="34" t="s">
        <v>5</v>
      </c>
      <c r="G15" s="34" t="s">
        <v>7</v>
      </c>
      <c r="H15" s="34"/>
      <c r="I15" s="34" t="s">
        <v>4</v>
      </c>
      <c r="J15" s="29" t="s">
        <v>8</v>
      </c>
    </row>
    <row r="16" spans="1:10" s="8" customFormat="1">
      <c r="A16" s="11" t="s">
        <v>31</v>
      </c>
      <c r="B16" s="12">
        <v>43.74</v>
      </c>
      <c r="C16" s="11"/>
      <c r="D16" s="12" t="s">
        <v>34</v>
      </c>
      <c r="E16" s="12">
        <v>41.92</v>
      </c>
      <c r="F16" s="15">
        <v>16527</v>
      </c>
      <c r="G16" s="11"/>
      <c r="H16" s="12" t="s">
        <v>34</v>
      </c>
      <c r="I16" s="15">
        <v>19989</v>
      </c>
      <c r="J16" s="11" t="s">
        <v>32</v>
      </c>
    </row>
    <row r="17" spans="1:10" s="8" customFormat="1">
      <c r="A17" s="14" t="s">
        <v>33</v>
      </c>
      <c r="B17" s="14"/>
      <c r="C17" s="14"/>
      <c r="D17" s="16" t="s">
        <v>36</v>
      </c>
      <c r="E17" s="16">
        <v>39.130000000000003</v>
      </c>
      <c r="F17" s="16"/>
      <c r="G17" s="14"/>
      <c r="H17" s="16" t="s">
        <v>36</v>
      </c>
      <c r="I17" s="18">
        <v>18603</v>
      </c>
      <c r="J17" s="14" t="s">
        <v>32</v>
      </c>
    </row>
    <row r="18" spans="1:10" s="8" customFormat="1">
      <c r="A18" s="14" t="s">
        <v>35</v>
      </c>
      <c r="B18" s="14"/>
      <c r="C18" s="14"/>
      <c r="D18" s="16" t="s">
        <v>38</v>
      </c>
      <c r="E18" s="16">
        <v>36.35</v>
      </c>
      <c r="F18" s="16"/>
      <c r="G18" s="14"/>
      <c r="H18" s="16" t="s">
        <v>38</v>
      </c>
      <c r="I18" s="18">
        <v>17216</v>
      </c>
      <c r="J18" s="14" t="s">
        <v>32</v>
      </c>
    </row>
    <row r="19" spans="1:10" s="8" customFormat="1">
      <c r="A19" s="17" t="s">
        <v>37</v>
      </c>
      <c r="B19" s="14"/>
      <c r="C19" s="14"/>
      <c r="D19" s="16" t="s">
        <v>40</v>
      </c>
      <c r="E19" s="16">
        <v>33.56</v>
      </c>
      <c r="F19" s="16"/>
      <c r="G19" s="14"/>
      <c r="H19" s="16" t="s">
        <v>40</v>
      </c>
      <c r="I19" s="18">
        <v>15830</v>
      </c>
      <c r="J19" s="14" t="s">
        <v>32</v>
      </c>
    </row>
    <row r="20" spans="1:10" s="8" customFormat="1">
      <c r="A20" s="17" t="s">
        <v>39</v>
      </c>
      <c r="B20" s="14"/>
      <c r="C20" s="14"/>
      <c r="D20" s="16" t="s">
        <v>42</v>
      </c>
      <c r="E20" s="16">
        <v>30.78</v>
      </c>
      <c r="F20" s="16"/>
      <c r="G20" s="14"/>
      <c r="H20" s="16" t="s">
        <v>42</v>
      </c>
      <c r="I20" s="18">
        <v>14443</v>
      </c>
      <c r="J20" s="14" t="s">
        <v>32</v>
      </c>
    </row>
    <row r="21" spans="1:10" s="8" customFormat="1">
      <c r="A21" s="14" t="s">
        <v>41</v>
      </c>
      <c r="B21" s="14"/>
      <c r="C21" s="14"/>
      <c r="D21" s="16" t="s">
        <v>44</v>
      </c>
      <c r="E21" s="16">
        <v>27.99</v>
      </c>
      <c r="F21" s="16"/>
      <c r="G21" s="14"/>
      <c r="H21" s="16" t="s">
        <v>44</v>
      </c>
      <c r="I21" s="18">
        <v>13056</v>
      </c>
      <c r="J21" s="14" t="s">
        <v>32</v>
      </c>
    </row>
    <row r="22" spans="1:10" s="8" customFormat="1">
      <c r="A22" s="14" t="s">
        <v>43</v>
      </c>
      <c r="B22" s="14"/>
      <c r="C22" s="14"/>
      <c r="D22" s="16" t="s">
        <v>48</v>
      </c>
      <c r="E22" s="16">
        <v>27.99</v>
      </c>
      <c r="F22" s="16"/>
      <c r="G22" s="14"/>
      <c r="H22" s="16" t="s">
        <v>48</v>
      </c>
      <c r="I22" s="18">
        <v>13056</v>
      </c>
      <c r="J22" s="14" t="s">
        <v>32</v>
      </c>
    </row>
    <row r="23" spans="1:10" s="8" customFormat="1">
      <c r="A23" s="14" t="s">
        <v>45</v>
      </c>
      <c r="B23" s="14"/>
      <c r="C23" s="14"/>
      <c r="D23" s="16" t="s">
        <v>50</v>
      </c>
      <c r="E23" s="16">
        <v>27.99</v>
      </c>
      <c r="F23" s="16"/>
      <c r="G23" s="14"/>
      <c r="H23" s="16" t="s">
        <v>50</v>
      </c>
      <c r="I23" s="18">
        <v>13056</v>
      </c>
      <c r="J23" s="14" t="s">
        <v>32</v>
      </c>
    </row>
    <row r="24" spans="1:10" s="8" customFormat="1">
      <c r="A24" s="14" t="s">
        <v>47</v>
      </c>
      <c r="B24" s="14"/>
      <c r="C24" s="14"/>
      <c r="D24" s="16" t="s">
        <v>52</v>
      </c>
      <c r="E24" s="16">
        <v>27.99</v>
      </c>
      <c r="F24" s="16"/>
      <c r="G24" s="14"/>
      <c r="H24" s="16" t="s">
        <v>52</v>
      </c>
      <c r="I24" s="18">
        <v>13056</v>
      </c>
      <c r="J24" s="14" t="s">
        <v>32</v>
      </c>
    </row>
    <row r="25" spans="1:10" s="8" customFormat="1">
      <c r="A25" s="14" t="s">
        <v>49</v>
      </c>
      <c r="B25" s="14"/>
      <c r="C25" s="14"/>
      <c r="D25" s="16" t="s">
        <v>54</v>
      </c>
      <c r="E25" s="16">
        <v>27.99</v>
      </c>
      <c r="F25" s="16"/>
      <c r="G25" s="14"/>
      <c r="H25" s="16" t="s">
        <v>54</v>
      </c>
      <c r="I25" s="18">
        <v>13056</v>
      </c>
      <c r="J25" s="14" t="s">
        <v>32</v>
      </c>
    </row>
    <row r="26" spans="1:10" s="8" customFormat="1">
      <c r="A26" s="14" t="s">
        <v>51</v>
      </c>
      <c r="B26" s="14"/>
      <c r="C26" s="14"/>
      <c r="D26" s="16" t="s">
        <v>56</v>
      </c>
      <c r="E26" s="16">
        <v>27.99</v>
      </c>
      <c r="F26" s="16"/>
      <c r="G26" s="14"/>
      <c r="H26" s="16" t="s">
        <v>56</v>
      </c>
      <c r="I26" s="18">
        <v>13056</v>
      </c>
      <c r="J26" s="14" t="s">
        <v>32</v>
      </c>
    </row>
    <row r="27" spans="1:10" s="8" customFormat="1">
      <c r="A27" s="14" t="s">
        <v>53</v>
      </c>
      <c r="B27" s="14"/>
      <c r="C27" s="14"/>
      <c r="D27" s="16" t="s">
        <v>58</v>
      </c>
      <c r="E27" s="16">
        <v>27.99</v>
      </c>
      <c r="F27" s="16"/>
      <c r="G27" s="14"/>
      <c r="H27" s="16" t="s">
        <v>58</v>
      </c>
      <c r="I27" s="18">
        <v>13056</v>
      </c>
      <c r="J27" s="14" t="s">
        <v>32</v>
      </c>
    </row>
    <row r="28" spans="1:10" s="8" customFormat="1">
      <c r="A28" s="14" t="s">
        <v>55</v>
      </c>
      <c r="B28" s="14"/>
      <c r="C28" s="14"/>
      <c r="D28" s="16" t="s">
        <v>60</v>
      </c>
      <c r="E28" s="16">
        <v>27.99</v>
      </c>
      <c r="F28" s="16"/>
      <c r="G28" s="14"/>
      <c r="H28" s="16" t="s">
        <v>60</v>
      </c>
      <c r="I28" s="18">
        <v>13056</v>
      </c>
      <c r="J28" s="14" t="s">
        <v>32</v>
      </c>
    </row>
    <row r="29" spans="1:10" s="8" customFormat="1">
      <c r="A29" s="14" t="s">
        <v>57</v>
      </c>
      <c r="B29" s="14"/>
      <c r="C29" s="14"/>
      <c r="D29" s="16" t="s">
        <v>62</v>
      </c>
      <c r="E29" s="16">
        <v>27.99</v>
      </c>
      <c r="F29" s="16"/>
      <c r="G29" s="14"/>
      <c r="H29" s="16" t="s">
        <v>62</v>
      </c>
      <c r="I29" s="18">
        <v>13056</v>
      </c>
      <c r="J29" s="14" t="s">
        <v>32</v>
      </c>
    </row>
    <row r="30" spans="1:10" s="8" customFormat="1">
      <c r="A30" s="14" t="s">
        <v>59</v>
      </c>
      <c r="B30" s="14"/>
      <c r="C30" s="14"/>
      <c r="D30" s="16" t="s">
        <v>64</v>
      </c>
      <c r="E30" s="16">
        <v>27.99</v>
      </c>
      <c r="F30" s="16"/>
      <c r="G30" s="14"/>
      <c r="H30" s="16" t="s">
        <v>64</v>
      </c>
      <c r="I30" s="18">
        <v>13056</v>
      </c>
      <c r="J30" s="14" t="s">
        <v>32</v>
      </c>
    </row>
    <row r="31" spans="1:10" s="8" customFormat="1">
      <c r="A31" s="14" t="s">
        <v>61</v>
      </c>
      <c r="B31" s="14"/>
      <c r="C31" s="14"/>
      <c r="D31" s="16" t="s">
        <v>65</v>
      </c>
      <c r="E31" s="16">
        <v>27.99</v>
      </c>
      <c r="F31" s="16"/>
      <c r="G31" s="14"/>
      <c r="H31" s="16" t="s">
        <v>65</v>
      </c>
      <c r="I31" s="18">
        <v>13056</v>
      </c>
      <c r="J31" s="14" t="s">
        <v>32</v>
      </c>
    </row>
    <row r="32" spans="1:10" s="8" customFormat="1">
      <c r="A32" s="17" t="s">
        <v>63</v>
      </c>
      <c r="B32" s="14"/>
      <c r="C32" s="14"/>
      <c r="D32" s="16" t="s">
        <v>66</v>
      </c>
      <c r="E32" s="16">
        <v>27.99</v>
      </c>
      <c r="F32" s="16"/>
      <c r="G32" s="14"/>
      <c r="H32" s="16" t="s">
        <v>66</v>
      </c>
      <c r="I32" s="18">
        <v>13056</v>
      </c>
      <c r="J32" s="14" t="s">
        <v>32</v>
      </c>
    </row>
    <row r="33" spans="1:10" s="8" customFormat="1">
      <c r="A33" s="14"/>
      <c r="B33" s="14"/>
      <c r="C33" s="14"/>
      <c r="D33" s="16" t="s">
        <v>67</v>
      </c>
      <c r="E33" s="16">
        <v>27.99</v>
      </c>
      <c r="F33" s="16"/>
      <c r="G33" s="14"/>
      <c r="H33" s="16" t="s">
        <v>67</v>
      </c>
      <c r="I33" s="18">
        <v>13056</v>
      </c>
      <c r="J33" s="14" t="s">
        <v>32</v>
      </c>
    </row>
    <row r="34" spans="1:10" s="8" customFormat="1">
      <c r="A34" s="14"/>
      <c r="B34" s="14"/>
      <c r="C34" s="14"/>
      <c r="D34" s="16" t="s">
        <v>68</v>
      </c>
      <c r="E34" s="16">
        <v>27.99</v>
      </c>
      <c r="F34" s="16"/>
      <c r="G34" s="14"/>
      <c r="H34" s="16" t="s">
        <v>68</v>
      </c>
      <c r="I34" s="18">
        <v>13056</v>
      </c>
      <c r="J34" s="14" t="s">
        <v>32</v>
      </c>
    </row>
    <row r="35" spans="1:10" s="8" customFormat="1">
      <c r="A35" s="14"/>
      <c r="B35" s="14"/>
      <c r="C35" s="14"/>
      <c r="D35" s="16" t="s">
        <v>69</v>
      </c>
      <c r="E35" s="16">
        <v>27.99</v>
      </c>
      <c r="F35" s="16"/>
      <c r="G35" s="14"/>
      <c r="H35" s="16" t="s">
        <v>69</v>
      </c>
      <c r="I35" s="18">
        <v>13056</v>
      </c>
      <c r="J35" s="14" t="s">
        <v>32</v>
      </c>
    </row>
    <row r="36" spans="1:10" s="8" customFormat="1">
      <c r="A36" s="14"/>
      <c r="B36" s="14"/>
      <c r="C36" s="14"/>
      <c r="D36" s="16" t="s">
        <v>70</v>
      </c>
      <c r="E36" s="16">
        <v>27.99</v>
      </c>
      <c r="F36" s="16"/>
      <c r="G36" s="14"/>
      <c r="H36" s="16" t="s">
        <v>70</v>
      </c>
      <c r="I36" s="18">
        <v>13056</v>
      </c>
      <c r="J36" s="14" t="s">
        <v>32</v>
      </c>
    </row>
    <row r="37" spans="1:10" s="8" customFormat="1">
      <c r="A37" s="19"/>
      <c r="B37" s="19"/>
      <c r="C37" s="19"/>
      <c r="D37" s="20" t="s">
        <v>46</v>
      </c>
      <c r="E37" s="20">
        <v>0</v>
      </c>
      <c r="F37" s="20"/>
      <c r="G37" s="19"/>
      <c r="H37" s="20" t="s">
        <v>46</v>
      </c>
      <c r="I37" s="21">
        <v>0</v>
      </c>
      <c r="J37" s="19"/>
    </row>
    <row r="38" spans="1:10" ht="40" customHeight="1">
      <c r="A38" s="11" t="s">
        <v>71</v>
      </c>
      <c r="B38" s="35" t="s">
        <v>72</v>
      </c>
      <c r="C38" s="11"/>
      <c r="D38" s="12" t="s">
        <v>34</v>
      </c>
      <c r="E38" s="35" t="s">
        <v>72</v>
      </c>
      <c r="F38" s="15">
        <v>64017</v>
      </c>
      <c r="G38" s="11"/>
      <c r="H38" s="12" t="str">
        <f t="shared" ref="H38:H57" si="0">D38</f>
        <v>1995</v>
      </c>
      <c r="I38" s="15">
        <v>88862</v>
      </c>
      <c r="J38" s="11" t="s">
        <v>32</v>
      </c>
    </row>
    <row r="39" spans="1:10" ht="38" customHeight="1">
      <c r="A39" s="14" t="s">
        <v>33</v>
      </c>
      <c r="B39" s="14"/>
      <c r="C39" s="14"/>
      <c r="D39" s="16" t="s">
        <v>36</v>
      </c>
      <c r="E39" s="13" t="s">
        <v>72</v>
      </c>
      <c r="F39" s="16"/>
      <c r="G39" s="14"/>
      <c r="H39" s="16" t="str">
        <f t="shared" si="0"/>
        <v>1996</v>
      </c>
      <c r="I39" s="18">
        <v>81204</v>
      </c>
      <c r="J39" s="14" t="s">
        <v>32</v>
      </c>
    </row>
    <row r="40" spans="1:10" ht="39">
      <c r="A40" s="14" t="s">
        <v>35</v>
      </c>
      <c r="B40" s="14"/>
      <c r="C40" s="14"/>
      <c r="D40" s="16" t="s">
        <v>38</v>
      </c>
      <c r="E40" s="13" t="s">
        <v>72</v>
      </c>
      <c r="F40" s="16"/>
      <c r="G40" s="14"/>
      <c r="H40" s="16" t="str">
        <f t="shared" si="0"/>
        <v>1997</v>
      </c>
      <c r="I40" s="18">
        <v>73547</v>
      </c>
      <c r="J40" s="14" t="s">
        <v>32</v>
      </c>
    </row>
    <row r="41" spans="1:10" ht="39">
      <c r="A41" s="17" t="s">
        <v>37</v>
      </c>
      <c r="B41" s="14"/>
      <c r="C41" s="14"/>
      <c r="D41" s="16" t="s">
        <v>40</v>
      </c>
      <c r="E41" s="13" t="s">
        <v>72</v>
      </c>
      <c r="F41" s="16"/>
      <c r="G41" s="14"/>
      <c r="H41" s="16" t="str">
        <f t="shared" si="0"/>
        <v>1998</v>
      </c>
      <c r="I41" s="18">
        <v>65889</v>
      </c>
      <c r="J41" s="14" t="s">
        <v>32</v>
      </c>
    </row>
    <row r="42" spans="1:10" ht="39">
      <c r="A42" s="17" t="s">
        <v>39</v>
      </c>
      <c r="B42" s="14"/>
      <c r="C42" s="14"/>
      <c r="D42" s="16" t="s">
        <v>42</v>
      </c>
      <c r="E42" s="13" t="s">
        <v>72</v>
      </c>
      <c r="F42" s="16"/>
      <c r="G42" s="14"/>
      <c r="H42" s="16" t="str">
        <f t="shared" si="0"/>
        <v>1999</v>
      </c>
      <c r="I42" s="18">
        <v>58231</v>
      </c>
      <c r="J42" s="14" t="s">
        <v>32</v>
      </c>
    </row>
    <row r="43" spans="1:10" ht="39">
      <c r="A43" s="14" t="s">
        <v>41</v>
      </c>
      <c r="B43" s="14"/>
      <c r="C43" s="14"/>
      <c r="D43" s="16" t="s">
        <v>44</v>
      </c>
      <c r="E43" s="13" t="s">
        <v>72</v>
      </c>
      <c r="F43" s="16"/>
      <c r="G43" s="14"/>
      <c r="H43" s="16" t="str">
        <f t="shared" si="0"/>
        <v>2000</v>
      </c>
      <c r="I43" s="18">
        <v>50573</v>
      </c>
      <c r="J43" s="14" t="s">
        <v>32</v>
      </c>
    </row>
    <row r="44" spans="1:10" ht="39">
      <c r="A44" s="14" t="s">
        <v>43</v>
      </c>
      <c r="B44" s="14"/>
      <c r="C44" s="14"/>
      <c r="D44" s="16" t="s">
        <v>48</v>
      </c>
      <c r="E44" s="13" t="s">
        <v>72</v>
      </c>
      <c r="F44" s="16"/>
      <c r="G44" s="14"/>
      <c r="H44" s="16" t="str">
        <f t="shared" si="0"/>
        <v>2001</v>
      </c>
      <c r="I44" s="18">
        <v>50573</v>
      </c>
      <c r="J44" s="14" t="s">
        <v>32</v>
      </c>
    </row>
    <row r="45" spans="1:10" ht="39">
      <c r="A45" s="14" t="s">
        <v>45</v>
      </c>
      <c r="B45" s="14"/>
      <c r="C45" s="14"/>
      <c r="D45" s="16" t="s">
        <v>50</v>
      </c>
      <c r="E45" s="13" t="s">
        <v>72</v>
      </c>
      <c r="F45" s="16"/>
      <c r="G45" s="14"/>
      <c r="H45" s="16" t="str">
        <f t="shared" si="0"/>
        <v>2002</v>
      </c>
      <c r="I45" s="18">
        <v>50573</v>
      </c>
      <c r="J45" s="14" t="s">
        <v>32</v>
      </c>
    </row>
    <row r="46" spans="1:10" ht="39">
      <c r="A46" s="14" t="s">
        <v>47</v>
      </c>
      <c r="B46" s="14"/>
      <c r="C46" s="14"/>
      <c r="D46" s="16" t="s">
        <v>52</v>
      </c>
      <c r="E46" s="13" t="s">
        <v>72</v>
      </c>
      <c r="F46" s="16"/>
      <c r="G46" s="14"/>
      <c r="H46" s="16" t="str">
        <f t="shared" si="0"/>
        <v>2003</v>
      </c>
      <c r="I46" s="18">
        <v>50573</v>
      </c>
      <c r="J46" s="14" t="s">
        <v>32</v>
      </c>
    </row>
    <row r="47" spans="1:10" ht="39">
      <c r="A47" s="14" t="s">
        <v>49</v>
      </c>
      <c r="B47" s="14"/>
      <c r="C47" s="14"/>
      <c r="D47" s="16" t="s">
        <v>54</v>
      </c>
      <c r="E47" s="13" t="s">
        <v>72</v>
      </c>
      <c r="F47" s="16"/>
      <c r="G47" s="14"/>
      <c r="H47" s="16" t="str">
        <f t="shared" si="0"/>
        <v>2004</v>
      </c>
      <c r="I47" s="18">
        <v>50573</v>
      </c>
      <c r="J47" s="14" t="s">
        <v>32</v>
      </c>
    </row>
    <row r="48" spans="1:10" ht="44" customHeight="1">
      <c r="A48" s="19" t="s">
        <v>51</v>
      </c>
      <c r="B48" s="19"/>
      <c r="C48" s="19"/>
      <c r="D48" s="20" t="s">
        <v>56</v>
      </c>
      <c r="E48" s="36" t="s">
        <v>72</v>
      </c>
      <c r="F48" s="20"/>
      <c r="G48" s="19"/>
      <c r="H48" s="20" t="str">
        <f t="shared" si="0"/>
        <v>2005</v>
      </c>
      <c r="I48" s="21">
        <v>50573</v>
      </c>
      <c r="J48" s="19" t="s">
        <v>32</v>
      </c>
    </row>
    <row r="49" spans="1:10" ht="39">
      <c r="A49" s="14" t="s">
        <v>53</v>
      </c>
      <c r="B49" s="14"/>
      <c r="C49" s="14"/>
      <c r="D49" s="16" t="s">
        <v>58</v>
      </c>
      <c r="E49" s="13" t="s">
        <v>72</v>
      </c>
      <c r="F49" s="16"/>
      <c r="G49" s="14"/>
      <c r="H49" s="16" t="str">
        <f t="shared" si="0"/>
        <v>2006</v>
      </c>
      <c r="I49" s="18">
        <v>50573</v>
      </c>
      <c r="J49" s="14" t="s">
        <v>32</v>
      </c>
    </row>
    <row r="50" spans="1:10" ht="39">
      <c r="A50" s="14" t="s">
        <v>55</v>
      </c>
      <c r="B50" s="14"/>
      <c r="C50" s="14"/>
      <c r="D50" s="16" t="s">
        <v>60</v>
      </c>
      <c r="E50" s="13" t="s">
        <v>72</v>
      </c>
      <c r="F50" s="16"/>
      <c r="G50" s="14"/>
      <c r="H50" s="16" t="str">
        <f t="shared" si="0"/>
        <v>2007</v>
      </c>
      <c r="I50" s="18">
        <v>50573</v>
      </c>
      <c r="J50" s="14" t="s">
        <v>32</v>
      </c>
    </row>
    <row r="51" spans="1:10" ht="39">
      <c r="A51" s="14" t="s">
        <v>57</v>
      </c>
      <c r="B51" s="14"/>
      <c r="C51" s="14"/>
      <c r="D51" s="16" t="s">
        <v>62</v>
      </c>
      <c r="E51" s="13" t="s">
        <v>72</v>
      </c>
      <c r="F51" s="16"/>
      <c r="G51" s="14"/>
      <c r="H51" s="16" t="str">
        <f t="shared" si="0"/>
        <v>2008</v>
      </c>
      <c r="I51" s="18">
        <v>50573</v>
      </c>
      <c r="J51" s="14" t="s">
        <v>32</v>
      </c>
    </row>
    <row r="52" spans="1:10" ht="39">
      <c r="A52" s="14" t="s">
        <v>59</v>
      </c>
      <c r="B52" s="14"/>
      <c r="C52" s="14"/>
      <c r="D52" s="16" t="s">
        <v>64</v>
      </c>
      <c r="E52" s="13" t="s">
        <v>72</v>
      </c>
      <c r="F52" s="16"/>
      <c r="G52" s="14"/>
      <c r="H52" s="16" t="str">
        <f t="shared" si="0"/>
        <v>2009</v>
      </c>
      <c r="I52" s="18">
        <v>50573</v>
      </c>
      <c r="J52" s="14" t="s">
        <v>32</v>
      </c>
    </row>
    <row r="53" spans="1:10" ht="39">
      <c r="A53" s="14" t="s">
        <v>61</v>
      </c>
      <c r="B53" s="14"/>
      <c r="C53" s="14"/>
      <c r="D53" s="16" t="s">
        <v>65</v>
      </c>
      <c r="E53" s="13" t="s">
        <v>72</v>
      </c>
      <c r="F53" s="16"/>
      <c r="G53" s="14"/>
      <c r="H53" s="16" t="str">
        <f t="shared" si="0"/>
        <v>2010</v>
      </c>
      <c r="I53" s="18">
        <v>50573</v>
      </c>
      <c r="J53" s="14" t="s">
        <v>32</v>
      </c>
    </row>
    <row r="54" spans="1:10" ht="39">
      <c r="A54" s="17" t="s">
        <v>63</v>
      </c>
      <c r="B54" s="14"/>
      <c r="C54" s="14"/>
      <c r="D54" s="16" t="s">
        <v>66</v>
      </c>
      <c r="E54" s="13" t="s">
        <v>72</v>
      </c>
      <c r="F54" s="16"/>
      <c r="G54" s="14"/>
      <c r="H54" s="16" t="str">
        <f t="shared" si="0"/>
        <v>2011</v>
      </c>
      <c r="I54" s="18">
        <v>50573</v>
      </c>
      <c r="J54" s="14" t="s">
        <v>32</v>
      </c>
    </row>
    <row r="55" spans="1:10" ht="39">
      <c r="A55" s="14"/>
      <c r="B55" s="14"/>
      <c r="C55" s="14"/>
      <c r="D55" s="16" t="s">
        <v>67</v>
      </c>
      <c r="E55" s="13" t="s">
        <v>72</v>
      </c>
      <c r="F55" s="16"/>
      <c r="G55" s="14"/>
      <c r="H55" s="16" t="str">
        <f t="shared" si="0"/>
        <v>2012</v>
      </c>
      <c r="I55" s="18">
        <v>50573</v>
      </c>
      <c r="J55" s="14" t="s">
        <v>32</v>
      </c>
    </row>
    <row r="56" spans="1:10" ht="39">
      <c r="A56" s="14"/>
      <c r="B56" s="14"/>
      <c r="C56" s="14"/>
      <c r="D56" s="16" t="s">
        <v>68</v>
      </c>
      <c r="E56" s="13" t="s">
        <v>72</v>
      </c>
      <c r="F56" s="16"/>
      <c r="G56" s="14"/>
      <c r="H56" s="16" t="str">
        <f t="shared" si="0"/>
        <v>2013</v>
      </c>
      <c r="I56" s="18">
        <v>50573</v>
      </c>
      <c r="J56" s="14" t="s">
        <v>32</v>
      </c>
    </row>
    <row r="57" spans="1:10" ht="39">
      <c r="A57" s="14"/>
      <c r="B57" s="14"/>
      <c r="C57" s="14"/>
      <c r="D57" s="16" t="s">
        <v>69</v>
      </c>
      <c r="E57" s="13" t="s">
        <v>72</v>
      </c>
      <c r="F57" s="16"/>
      <c r="G57" s="14"/>
      <c r="H57" s="16" t="str">
        <f t="shared" si="0"/>
        <v>2014</v>
      </c>
      <c r="I57" s="18">
        <v>50573</v>
      </c>
      <c r="J57" s="14" t="s">
        <v>32</v>
      </c>
    </row>
    <row r="58" spans="1:10" ht="39">
      <c r="A58" s="14"/>
      <c r="B58" s="14"/>
      <c r="C58" s="14"/>
      <c r="D58" s="16" t="s">
        <v>70</v>
      </c>
      <c r="E58" s="13" t="s">
        <v>72</v>
      </c>
      <c r="F58" s="16"/>
      <c r="G58" s="14"/>
      <c r="H58" s="16" t="s">
        <v>70</v>
      </c>
      <c r="I58" s="18">
        <v>50573</v>
      </c>
      <c r="J58" s="14" t="s">
        <v>32</v>
      </c>
    </row>
    <row r="59" spans="1:10" ht="41.5" customHeight="1">
      <c r="A59" s="19"/>
      <c r="B59" s="19"/>
      <c r="C59" s="19"/>
      <c r="D59" s="20" t="s">
        <v>46</v>
      </c>
      <c r="E59" s="36" t="s">
        <v>72</v>
      </c>
      <c r="F59" s="20"/>
      <c r="G59" s="19"/>
      <c r="H59" s="20" t="str">
        <f>D59</f>
        <v>2016</v>
      </c>
      <c r="I59" s="21">
        <v>0</v>
      </c>
      <c r="J59" s="19"/>
    </row>
    <row r="60" spans="1:10">
      <c r="A60" s="11" t="s">
        <v>73</v>
      </c>
      <c r="B60" s="12">
        <v>0.36</v>
      </c>
      <c r="C60" s="11"/>
      <c r="D60" s="12" t="s">
        <v>34</v>
      </c>
      <c r="E60" s="12">
        <v>0.34</v>
      </c>
      <c r="F60" s="15">
        <v>3617</v>
      </c>
      <c r="G60" s="11"/>
      <c r="H60" s="12" t="s">
        <v>34</v>
      </c>
      <c r="I60" s="15">
        <v>3490</v>
      </c>
      <c r="J60" s="11" t="s">
        <v>32</v>
      </c>
    </row>
    <row r="61" spans="1:10">
      <c r="A61" s="17" t="s">
        <v>74</v>
      </c>
      <c r="B61" s="14"/>
      <c r="C61" s="14"/>
      <c r="D61" s="16" t="s">
        <v>36</v>
      </c>
      <c r="E61" s="16">
        <v>0.32</v>
      </c>
      <c r="F61" s="16"/>
      <c r="G61" s="14"/>
      <c r="H61" s="16" t="s">
        <v>36</v>
      </c>
      <c r="I61" s="18">
        <v>3364</v>
      </c>
      <c r="J61" s="14" t="s">
        <v>32</v>
      </c>
    </row>
    <row r="62" spans="1:10">
      <c r="A62" s="14"/>
      <c r="B62" s="14"/>
      <c r="C62" s="14"/>
      <c r="D62" s="16" t="s">
        <v>38</v>
      </c>
      <c r="E62" s="16">
        <v>0.28999999999999998</v>
      </c>
      <c r="F62" s="16"/>
      <c r="G62" s="14"/>
      <c r="H62" s="16" t="s">
        <v>38</v>
      </c>
      <c r="I62" s="18">
        <v>3237</v>
      </c>
      <c r="J62" s="14" t="s">
        <v>32</v>
      </c>
    </row>
    <row r="63" spans="1:10">
      <c r="A63" s="14"/>
      <c r="B63" s="14"/>
      <c r="C63" s="14"/>
      <c r="D63" s="16" t="s">
        <v>40</v>
      </c>
      <c r="E63" s="16">
        <v>0.27</v>
      </c>
      <c r="F63" s="16"/>
      <c r="G63" s="14"/>
      <c r="H63" s="16" t="s">
        <v>40</v>
      </c>
      <c r="I63" s="18">
        <v>3111</v>
      </c>
      <c r="J63" s="14" t="s">
        <v>32</v>
      </c>
    </row>
    <row r="64" spans="1:10">
      <c r="A64" s="14"/>
      <c r="B64" s="14"/>
      <c r="C64" s="14"/>
      <c r="D64" s="16" t="s">
        <v>42</v>
      </c>
      <c r="E64" s="16">
        <v>0.25</v>
      </c>
      <c r="F64" s="16"/>
      <c r="G64" s="14"/>
      <c r="H64" s="16" t="s">
        <v>42</v>
      </c>
      <c r="I64" s="18">
        <v>2984</v>
      </c>
      <c r="J64" s="14" t="s">
        <v>32</v>
      </c>
    </row>
    <row r="65" spans="1:10">
      <c r="A65" s="14"/>
      <c r="B65" s="14"/>
      <c r="C65" s="14"/>
      <c r="D65" s="16" t="s">
        <v>44</v>
      </c>
      <c r="E65" s="16">
        <v>0.23</v>
      </c>
      <c r="F65" s="16"/>
      <c r="G65" s="14"/>
      <c r="H65" s="16" t="s">
        <v>44</v>
      </c>
      <c r="I65" s="18">
        <v>2857</v>
      </c>
      <c r="J65" s="14" t="s">
        <v>32</v>
      </c>
    </row>
    <row r="66" spans="1:10">
      <c r="A66" s="14"/>
      <c r="B66" s="14"/>
      <c r="C66" s="14"/>
      <c r="D66" s="16" t="s">
        <v>48</v>
      </c>
      <c r="E66" s="16">
        <v>0.23</v>
      </c>
      <c r="F66" s="16"/>
      <c r="G66" s="14"/>
      <c r="H66" s="16" t="s">
        <v>48</v>
      </c>
      <c r="I66" s="18">
        <v>2857</v>
      </c>
      <c r="J66" s="14" t="s">
        <v>32</v>
      </c>
    </row>
    <row r="67" spans="1:10">
      <c r="A67" s="14"/>
      <c r="B67" s="14"/>
      <c r="C67" s="14"/>
      <c r="D67" s="16" t="s">
        <v>50</v>
      </c>
      <c r="E67" s="16">
        <v>0.23</v>
      </c>
      <c r="F67" s="16"/>
      <c r="G67" s="14"/>
      <c r="H67" s="16" t="s">
        <v>50</v>
      </c>
      <c r="I67" s="18">
        <v>2857</v>
      </c>
      <c r="J67" s="14" t="s">
        <v>32</v>
      </c>
    </row>
    <row r="68" spans="1:10">
      <c r="A68" s="14"/>
      <c r="B68" s="14"/>
      <c r="C68" s="14"/>
      <c r="D68" s="16" t="s">
        <v>52</v>
      </c>
      <c r="E68" s="16">
        <v>0.23</v>
      </c>
      <c r="F68" s="16"/>
      <c r="G68" s="14"/>
      <c r="H68" s="16" t="s">
        <v>52</v>
      </c>
      <c r="I68" s="18">
        <v>2857</v>
      </c>
      <c r="J68" s="14" t="s">
        <v>32</v>
      </c>
    </row>
    <row r="69" spans="1:10">
      <c r="A69" s="14"/>
      <c r="B69" s="14"/>
      <c r="C69" s="14"/>
      <c r="D69" s="16" t="s">
        <v>54</v>
      </c>
      <c r="E69" s="16">
        <v>0.23</v>
      </c>
      <c r="F69" s="16"/>
      <c r="G69" s="14"/>
      <c r="H69" s="16" t="s">
        <v>54</v>
      </c>
      <c r="I69" s="18">
        <v>2857</v>
      </c>
      <c r="J69" s="14" t="s">
        <v>32</v>
      </c>
    </row>
    <row r="70" spans="1:10">
      <c r="A70" s="14"/>
      <c r="B70" s="14"/>
      <c r="C70" s="14"/>
      <c r="D70" s="16" t="s">
        <v>56</v>
      </c>
      <c r="E70" s="16">
        <v>0.23</v>
      </c>
      <c r="F70" s="16"/>
      <c r="G70" s="14"/>
      <c r="H70" s="16" t="s">
        <v>56</v>
      </c>
      <c r="I70" s="18">
        <v>2857</v>
      </c>
      <c r="J70" s="14" t="s">
        <v>32</v>
      </c>
    </row>
    <row r="71" spans="1:10">
      <c r="A71" s="14"/>
      <c r="B71" s="14"/>
      <c r="C71" s="14"/>
      <c r="D71" s="16" t="s">
        <v>58</v>
      </c>
      <c r="E71" s="16">
        <v>0.23</v>
      </c>
      <c r="F71" s="16"/>
      <c r="G71" s="14"/>
      <c r="H71" s="16" t="s">
        <v>58</v>
      </c>
      <c r="I71" s="18">
        <v>2857</v>
      </c>
      <c r="J71" s="14" t="s">
        <v>32</v>
      </c>
    </row>
    <row r="72" spans="1:10">
      <c r="A72" s="14"/>
      <c r="B72" s="14"/>
      <c r="C72" s="14"/>
      <c r="D72" s="16" t="s">
        <v>60</v>
      </c>
      <c r="E72" s="16">
        <v>0.23</v>
      </c>
      <c r="F72" s="16"/>
      <c r="G72" s="14"/>
      <c r="H72" s="16" t="s">
        <v>60</v>
      </c>
      <c r="I72" s="18">
        <v>2857</v>
      </c>
      <c r="J72" s="14" t="s">
        <v>32</v>
      </c>
    </row>
    <row r="73" spans="1:10">
      <c r="A73" s="14"/>
      <c r="B73" s="14"/>
      <c r="C73" s="14"/>
      <c r="D73" s="16" t="s">
        <v>62</v>
      </c>
      <c r="E73" s="16">
        <v>0.23</v>
      </c>
      <c r="F73" s="16"/>
      <c r="G73" s="14"/>
      <c r="H73" s="16" t="s">
        <v>62</v>
      </c>
      <c r="I73" s="18">
        <v>2857</v>
      </c>
      <c r="J73" s="14" t="s">
        <v>32</v>
      </c>
    </row>
    <row r="74" spans="1:10">
      <c r="A74" s="14"/>
      <c r="B74" s="14"/>
      <c r="C74" s="14"/>
      <c r="D74" s="16" t="s">
        <v>64</v>
      </c>
      <c r="E74" s="16">
        <v>0.23</v>
      </c>
      <c r="F74" s="16"/>
      <c r="G74" s="14"/>
      <c r="H74" s="16" t="s">
        <v>64</v>
      </c>
      <c r="I74" s="18">
        <v>2857</v>
      </c>
      <c r="J74" s="14" t="s">
        <v>32</v>
      </c>
    </row>
    <row r="75" spans="1:10">
      <c r="A75" s="14"/>
      <c r="B75" s="14"/>
      <c r="C75" s="14"/>
      <c r="D75" s="16" t="s">
        <v>65</v>
      </c>
      <c r="E75" s="16">
        <v>0.23</v>
      </c>
      <c r="F75" s="16"/>
      <c r="G75" s="14"/>
      <c r="H75" s="16" t="s">
        <v>65</v>
      </c>
      <c r="I75" s="18">
        <v>2857</v>
      </c>
      <c r="J75" s="14" t="s">
        <v>32</v>
      </c>
    </row>
    <row r="76" spans="1:10">
      <c r="A76" s="14"/>
      <c r="B76" s="14"/>
      <c r="C76" s="14"/>
      <c r="D76" s="16" t="s">
        <v>66</v>
      </c>
      <c r="E76" s="16">
        <v>0.23</v>
      </c>
      <c r="F76" s="16"/>
      <c r="G76" s="14"/>
      <c r="H76" s="16" t="s">
        <v>66</v>
      </c>
      <c r="I76" s="18">
        <v>2857</v>
      </c>
      <c r="J76" s="14" t="s">
        <v>32</v>
      </c>
    </row>
    <row r="77" spans="1:10">
      <c r="A77" s="14"/>
      <c r="B77" s="14"/>
      <c r="C77" s="14"/>
      <c r="D77" s="16" t="s">
        <v>67</v>
      </c>
      <c r="E77" s="16">
        <v>0.23</v>
      </c>
      <c r="F77" s="16"/>
      <c r="G77" s="14"/>
      <c r="H77" s="16" t="s">
        <v>67</v>
      </c>
      <c r="I77" s="18">
        <v>2857</v>
      </c>
      <c r="J77" s="14" t="s">
        <v>32</v>
      </c>
    </row>
    <row r="78" spans="1:10">
      <c r="A78" s="14"/>
      <c r="B78" s="14"/>
      <c r="C78" s="14"/>
      <c r="D78" s="16" t="s">
        <v>68</v>
      </c>
      <c r="E78" s="16">
        <v>0.23</v>
      </c>
      <c r="F78" s="16"/>
      <c r="G78" s="14"/>
      <c r="H78" s="16" t="s">
        <v>68</v>
      </c>
      <c r="I78" s="18">
        <v>2857</v>
      </c>
      <c r="J78" s="14" t="s">
        <v>32</v>
      </c>
    </row>
    <row r="79" spans="1:10">
      <c r="A79" s="14"/>
      <c r="B79" s="14"/>
      <c r="C79" s="14"/>
      <c r="D79" s="16" t="s">
        <v>69</v>
      </c>
      <c r="E79" s="16">
        <v>0.23</v>
      </c>
      <c r="F79" s="16"/>
      <c r="G79" s="14"/>
      <c r="H79" s="16" t="s">
        <v>69</v>
      </c>
      <c r="I79" s="18">
        <v>2857</v>
      </c>
      <c r="J79" s="14" t="s">
        <v>32</v>
      </c>
    </row>
    <row r="80" spans="1:10">
      <c r="A80" s="14"/>
      <c r="B80" s="14"/>
      <c r="C80" s="14"/>
      <c r="D80" s="16" t="s">
        <v>70</v>
      </c>
      <c r="E80" s="16">
        <v>0.23</v>
      </c>
      <c r="F80" s="16"/>
      <c r="G80" s="14"/>
      <c r="H80" s="16" t="s">
        <v>70</v>
      </c>
      <c r="I80" s="18">
        <v>2857</v>
      </c>
      <c r="J80" s="14" t="s">
        <v>32</v>
      </c>
    </row>
    <row r="81" spans="1:10" ht="13.5" customHeight="1">
      <c r="A81" s="19"/>
      <c r="B81" s="19"/>
      <c r="C81" s="19"/>
      <c r="D81" s="20" t="s">
        <v>46</v>
      </c>
      <c r="E81" s="20">
        <v>0</v>
      </c>
      <c r="F81" s="20"/>
      <c r="G81" s="19"/>
      <c r="H81" s="20" t="s">
        <v>46</v>
      </c>
      <c r="I81" s="21">
        <v>0</v>
      </c>
      <c r="J81" s="19"/>
    </row>
    <row r="82" spans="1:10" ht="13.5" customHeight="1">
      <c r="D82" s="10"/>
      <c r="E82" s="3"/>
      <c r="J82" s="8"/>
    </row>
    <row r="83" spans="1:10" ht="13.5" customHeight="1">
      <c r="A83" s="6" t="s">
        <v>30</v>
      </c>
      <c r="B83" s="1"/>
      <c r="C83" s="2"/>
      <c r="D83" s="10"/>
      <c r="E83" s="3"/>
      <c r="J83" s="8"/>
    </row>
    <row r="84" spans="1:10" ht="13.5" customHeight="1">
      <c r="A84" s="4"/>
      <c r="B84" s="1"/>
      <c r="C84" s="2"/>
      <c r="D84" s="10"/>
      <c r="E84" s="3"/>
      <c r="J84" s="8"/>
    </row>
    <row r="85" spans="1:10" ht="13.5" customHeight="1">
      <c r="A85" s="4"/>
      <c r="B85" s="1"/>
      <c r="C85" s="2"/>
      <c r="D85" s="10"/>
      <c r="E85" s="3"/>
      <c r="J85" s="8"/>
    </row>
    <row r="86" spans="1:10" ht="13.5" customHeight="1">
      <c r="A86" s="4"/>
      <c r="B86" s="1"/>
      <c r="C86" s="2"/>
      <c r="D86" s="10"/>
      <c r="E86" s="3"/>
      <c r="J86" s="8"/>
    </row>
    <row r="87" spans="1:10" ht="13.5" customHeight="1">
      <c r="A87" s="4"/>
      <c r="B87" s="1"/>
      <c r="C87" s="2"/>
      <c r="D87" s="10"/>
      <c r="E87" s="3"/>
      <c r="J87" s="8"/>
    </row>
    <row r="88" spans="1:10" ht="13.5" customHeight="1">
      <c r="A88" s="4"/>
      <c r="B88" s="1"/>
      <c r="C88" s="2"/>
      <c r="D88" s="10"/>
      <c r="E88" s="3"/>
      <c r="J88" s="8"/>
    </row>
    <row r="89" spans="1:10" ht="13.5" customHeight="1">
      <c r="A89" s="4"/>
      <c r="B89" s="1"/>
      <c r="C89" s="2"/>
      <c r="D89" s="10"/>
      <c r="E89" s="3"/>
      <c r="J89" s="8"/>
    </row>
    <row r="90" spans="1:10" ht="13.5" customHeight="1">
      <c r="A90" s="5"/>
      <c r="B90" s="1"/>
      <c r="C90" s="2"/>
      <c r="D90" s="10"/>
      <c r="E90" s="3"/>
      <c r="J90" s="8"/>
    </row>
    <row r="91" spans="1:10" ht="13.5" customHeight="1">
      <c r="A91" s="4"/>
      <c r="B91" s="1"/>
      <c r="C91" s="2"/>
      <c r="D91" s="10"/>
      <c r="E91" s="3"/>
      <c r="J91" s="8"/>
    </row>
    <row r="92" spans="1:10" ht="13.5" customHeight="1">
      <c r="A92" s="4"/>
      <c r="B92" s="1"/>
      <c r="C92" s="2"/>
      <c r="D92" s="10"/>
      <c r="E92" s="3"/>
      <c r="J92" s="8"/>
    </row>
    <row r="93" spans="1:10" ht="13.5" customHeight="1">
      <c r="A93" s="4"/>
      <c r="B93" s="1"/>
      <c r="C93" s="2"/>
      <c r="D93" s="10"/>
      <c r="E93" s="3"/>
      <c r="J93" s="8"/>
    </row>
    <row r="94" spans="1:10" ht="13.5" customHeight="1">
      <c r="A94" s="4"/>
      <c r="B94" s="1"/>
      <c r="C94" s="2"/>
      <c r="D94" s="10"/>
      <c r="E94" s="3"/>
      <c r="J94" s="8"/>
    </row>
    <row r="95" spans="1:10" ht="13.5" customHeight="1">
      <c r="A95" s="4"/>
      <c r="B95" s="1"/>
      <c r="C95" s="2"/>
      <c r="D95" s="10"/>
      <c r="E95" s="3"/>
      <c r="J95" s="8"/>
    </row>
    <row r="96" spans="1:10" ht="13.5" customHeight="1">
      <c r="A96" s="4"/>
      <c r="B96" s="1"/>
      <c r="C96" s="2"/>
      <c r="D96" s="10"/>
      <c r="E96" s="3"/>
      <c r="J96" s="8"/>
    </row>
    <row r="97" spans="1:10" ht="13.5" customHeight="1">
      <c r="A97" s="4"/>
      <c r="B97" s="1"/>
      <c r="C97" s="2"/>
      <c r="D97" s="10"/>
      <c r="E97" s="3"/>
      <c r="J97" s="8"/>
    </row>
    <row r="98" spans="1:10" ht="13.5" customHeight="1">
      <c r="A98" s="4"/>
      <c r="B98" s="1"/>
      <c r="C98" s="2"/>
      <c r="D98" s="10"/>
      <c r="E98" s="3"/>
      <c r="J98" s="8"/>
    </row>
    <row r="99" spans="1:10" ht="13.5" customHeight="1">
      <c r="A99" s="4"/>
      <c r="B99" s="1"/>
      <c r="C99" s="2"/>
      <c r="D99" s="10"/>
      <c r="E99" s="3"/>
    </row>
    <row r="100" spans="1:10" ht="13.5" customHeight="1">
      <c r="A100" s="4"/>
      <c r="B100" s="1"/>
      <c r="C100" s="2"/>
      <c r="D100" s="10"/>
      <c r="E100" s="3"/>
    </row>
    <row r="101" spans="1:10" ht="13.5" customHeight="1">
      <c r="A101" s="4"/>
      <c r="B101" s="1"/>
      <c r="C101" s="2"/>
      <c r="D101" s="10"/>
      <c r="E101" s="3"/>
    </row>
    <row r="102" spans="1:10" ht="13.5" customHeight="1">
      <c r="A102" s="4"/>
      <c r="B102" s="1"/>
      <c r="C102" s="2"/>
      <c r="D102" s="10"/>
      <c r="E102" s="3"/>
    </row>
    <row r="103" spans="1:10" ht="13.5" customHeight="1">
      <c r="A103" s="4"/>
      <c r="B103" s="1"/>
      <c r="C103" s="2"/>
      <c r="D103" s="10"/>
      <c r="E103" s="3"/>
    </row>
    <row r="104" spans="1:10" ht="13.5" customHeight="1">
      <c r="A104" s="4"/>
      <c r="B104" s="1"/>
      <c r="C104" s="2"/>
      <c r="D104" s="10"/>
      <c r="E104" s="3"/>
    </row>
    <row r="105" spans="1:10" ht="13.5" customHeight="1">
      <c r="A105" s="4"/>
      <c r="B105" s="1"/>
      <c r="C105" s="2"/>
      <c r="D105" s="10"/>
      <c r="E105" s="3"/>
    </row>
    <row r="106" spans="1:10">
      <c r="A106" s="4"/>
      <c r="B106" s="1"/>
      <c r="C106" s="2"/>
      <c r="D106" s="10"/>
      <c r="E106" s="3"/>
    </row>
    <row r="107" spans="1:10">
      <c r="A107" s="4"/>
      <c r="B107" s="1"/>
      <c r="C107" s="2"/>
      <c r="D107" s="10"/>
      <c r="E107" s="3"/>
    </row>
    <row r="108" spans="1:10">
      <c r="A108" s="4"/>
      <c r="B108" s="1"/>
      <c r="C108" s="2"/>
      <c r="D108" s="10"/>
      <c r="E108" s="3"/>
    </row>
    <row r="109" spans="1:10">
      <c r="A109" s="4"/>
      <c r="B109" s="1"/>
      <c r="C109" s="2"/>
      <c r="D109" s="10"/>
      <c r="E109" s="3"/>
    </row>
    <row r="110" spans="1:10">
      <c r="A110" s="4"/>
      <c r="B110" s="1"/>
      <c r="C110" s="2"/>
      <c r="D110" s="10"/>
      <c r="E110" s="3"/>
    </row>
    <row r="111" spans="1:10">
      <c r="A111" s="4"/>
      <c r="B111" s="1"/>
      <c r="C111" s="2"/>
      <c r="D111" s="10"/>
      <c r="E111" s="3"/>
    </row>
    <row r="112" spans="1:10">
      <c r="A112" s="4"/>
      <c r="B112" s="1"/>
      <c r="C112" s="2"/>
      <c r="D112" s="10"/>
      <c r="E112" s="3"/>
    </row>
    <row r="113" spans="1:5">
      <c r="A113" s="4"/>
      <c r="B113" s="1"/>
      <c r="C113" s="2"/>
      <c r="D113" s="10"/>
      <c r="E113" s="3"/>
    </row>
    <row r="114" spans="1:5">
      <c r="A114" s="4"/>
      <c r="B114" s="1"/>
      <c r="C114" s="2"/>
      <c r="D114" s="10"/>
      <c r="E114" s="3"/>
    </row>
    <row r="115" spans="1:5">
      <c r="A115" s="4"/>
      <c r="B115" s="1"/>
      <c r="C115" s="2"/>
      <c r="D115" s="10"/>
      <c r="E115" s="3"/>
    </row>
    <row r="116" spans="1:5">
      <c r="A116" s="4"/>
      <c r="B116" s="1"/>
      <c r="C116" s="2"/>
      <c r="D116" s="10"/>
      <c r="E116" s="3"/>
    </row>
    <row r="117" spans="1:5">
      <c r="A117" s="4"/>
      <c r="B117" s="1"/>
      <c r="C117" s="2"/>
      <c r="D117" s="10"/>
      <c r="E117" s="3"/>
    </row>
    <row r="118" spans="1:5">
      <c r="A118" s="4"/>
      <c r="B118" s="1"/>
      <c r="C118" s="2"/>
      <c r="D118" s="10"/>
      <c r="E118" s="3"/>
    </row>
    <row r="119" spans="1:5">
      <c r="A119" s="4"/>
      <c r="B119" s="1"/>
      <c r="C119" s="2"/>
      <c r="D119" s="10"/>
      <c r="E119" s="3"/>
    </row>
    <row r="120" spans="1:5">
      <c r="A120" s="4"/>
      <c r="B120" s="1"/>
      <c r="C120" s="2"/>
      <c r="D120" s="10"/>
      <c r="E120" s="3"/>
    </row>
    <row r="121" spans="1:5">
      <c r="A121" s="4"/>
      <c r="B121" s="1"/>
      <c r="C121" s="2"/>
      <c r="D121" s="10"/>
      <c r="E121" s="3"/>
    </row>
    <row r="122" spans="1:5">
      <c r="A122" s="4"/>
      <c r="B122" s="1"/>
      <c r="C122" s="2"/>
      <c r="D122" s="10"/>
      <c r="E122" s="3"/>
    </row>
    <row r="123" spans="1:5">
      <c r="A123" s="4"/>
      <c r="B123" s="1"/>
      <c r="C123" s="2"/>
      <c r="D123" s="10"/>
      <c r="E123" s="3"/>
    </row>
    <row r="124" spans="1:5">
      <c r="A124" s="4"/>
      <c r="B124" s="1"/>
      <c r="C124" s="2"/>
      <c r="D124" s="10"/>
      <c r="E124" s="3"/>
    </row>
    <row r="125" spans="1:5">
      <c r="A125" s="4"/>
      <c r="B125" s="1"/>
      <c r="C125" s="2"/>
      <c r="D125" s="10"/>
      <c r="E125" s="3"/>
    </row>
    <row r="126" spans="1:5">
      <c r="A126" s="4"/>
      <c r="B126" s="1"/>
      <c r="C126" s="2"/>
      <c r="D126" s="10"/>
      <c r="E126" s="3"/>
    </row>
    <row r="127" spans="1:5">
      <c r="A127" s="4"/>
      <c r="B127" s="1"/>
      <c r="C127" s="2"/>
      <c r="D127" s="10"/>
      <c r="E127" s="3"/>
    </row>
    <row r="128" spans="1:5">
      <c r="A128" s="4"/>
      <c r="B128" s="1"/>
      <c r="C128" s="2"/>
      <c r="D128" s="10"/>
      <c r="E128" s="3"/>
    </row>
    <row r="129" spans="1:5">
      <c r="A129" s="4"/>
      <c r="B129" s="1"/>
      <c r="C129" s="2"/>
      <c r="D129" s="10"/>
      <c r="E129" s="3"/>
    </row>
    <row r="130" spans="1:5">
      <c r="A130" s="4"/>
      <c r="B130" s="1"/>
      <c r="C130" s="2"/>
      <c r="D130" s="10"/>
      <c r="E130" s="3"/>
    </row>
    <row r="131" spans="1:5">
      <c r="A131" s="4"/>
      <c r="B131" s="1"/>
      <c r="C131" s="2"/>
      <c r="D131" s="10"/>
      <c r="E131" s="3"/>
    </row>
    <row r="132" spans="1:5">
      <c r="A132" s="4"/>
      <c r="B132" s="1"/>
      <c r="C132" s="2"/>
      <c r="D132" s="10"/>
      <c r="E132" s="3"/>
    </row>
    <row r="133" spans="1:5">
      <c r="A133" s="4"/>
      <c r="B133" s="1"/>
      <c r="C133" s="2"/>
      <c r="D133" s="10"/>
      <c r="E133" s="3"/>
    </row>
    <row r="134" spans="1:5">
      <c r="A134" s="4"/>
      <c r="B134" s="1"/>
      <c r="C134" s="2"/>
      <c r="D134" s="10"/>
      <c r="E134" s="3"/>
    </row>
    <row r="135" spans="1:5">
      <c r="A135" s="4"/>
      <c r="B135" s="1"/>
      <c r="C135" s="2"/>
      <c r="D135" s="10"/>
      <c r="E135" s="3"/>
    </row>
    <row r="136" spans="1:5">
      <c r="A136" s="4"/>
      <c r="B136" s="1"/>
      <c r="C136" s="2"/>
      <c r="D136" s="10"/>
      <c r="E136" s="3"/>
    </row>
    <row r="137" spans="1:5">
      <c r="A137" s="4"/>
      <c r="B137" s="1"/>
      <c r="C137" s="2"/>
      <c r="D137" s="10"/>
      <c r="E137" s="3"/>
    </row>
    <row r="138" spans="1:5">
      <c r="A138" s="4"/>
      <c r="B138" s="1"/>
      <c r="C138" s="2"/>
      <c r="D138" s="10"/>
      <c r="E138" s="3"/>
    </row>
    <row r="139" spans="1:5">
      <c r="A139" s="4"/>
      <c r="B139" s="1"/>
      <c r="C139" s="2"/>
      <c r="D139" s="10"/>
      <c r="E139" s="3"/>
    </row>
    <row r="140" spans="1:5">
      <c r="A140" s="4"/>
      <c r="B140" s="1"/>
      <c r="C140" s="2"/>
      <c r="D140" s="10"/>
      <c r="E140" s="3"/>
    </row>
    <row r="141" spans="1:5">
      <c r="A141" s="4"/>
      <c r="B141" s="1"/>
      <c r="C141" s="2"/>
      <c r="D141" s="10"/>
      <c r="E141" s="3"/>
    </row>
    <row r="142" spans="1:5">
      <c r="A142" s="4"/>
      <c r="B142" s="1"/>
      <c r="C142" s="2"/>
      <c r="D142" s="10"/>
      <c r="E142" s="3"/>
    </row>
    <row r="143" spans="1:5">
      <c r="A143" s="4"/>
      <c r="B143" s="1"/>
      <c r="C143" s="2"/>
      <c r="D143" s="10"/>
      <c r="E143" s="3"/>
    </row>
    <row r="144" spans="1:5">
      <c r="A144" s="4"/>
      <c r="B144" s="1"/>
      <c r="C144" s="2"/>
      <c r="D144" s="10"/>
      <c r="E144" s="3"/>
    </row>
    <row r="145" spans="1:5">
      <c r="A145" s="4"/>
      <c r="B145" s="1"/>
      <c r="C145" s="2"/>
      <c r="D145" s="10"/>
      <c r="E145" s="3"/>
    </row>
    <row r="146" spans="1:5">
      <c r="A146" s="4"/>
      <c r="B146" s="1"/>
      <c r="C146" s="2"/>
      <c r="D146" s="10"/>
      <c r="E146" s="3"/>
    </row>
    <row r="147" spans="1:5">
      <c r="A147" s="4"/>
      <c r="B147" s="1"/>
      <c r="C147" s="2"/>
      <c r="D147" s="10"/>
      <c r="E147" s="3"/>
    </row>
    <row r="148" spans="1:5">
      <c r="A148" s="4"/>
      <c r="B148" s="1"/>
      <c r="C148" s="2"/>
      <c r="D148" s="10"/>
      <c r="E148" s="3"/>
    </row>
    <row r="149" spans="1:5">
      <c r="A149" s="4"/>
      <c r="B149" s="1"/>
      <c r="C149" s="2"/>
      <c r="D149" s="10"/>
      <c r="E149" s="3"/>
    </row>
    <row r="150" spans="1:5">
      <c r="A150" s="4"/>
      <c r="B150" s="1"/>
      <c r="C150" s="2"/>
      <c r="D150" s="10"/>
      <c r="E150" s="3"/>
    </row>
    <row r="151" spans="1:5">
      <c r="A151" s="4"/>
      <c r="B151" s="1"/>
      <c r="C151" s="2"/>
      <c r="D151" s="10"/>
      <c r="E151" s="3"/>
    </row>
    <row r="152" spans="1:5">
      <c r="A152" s="4"/>
      <c r="B152" s="1"/>
      <c r="C152" s="2"/>
      <c r="D152" s="10"/>
      <c r="E152" s="3"/>
    </row>
    <row r="153" spans="1:5">
      <c r="A153" s="4"/>
      <c r="B153" s="1"/>
      <c r="C153" s="2"/>
      <c r="D153" s="10"/>
      <c r="E153" s="3"/>
    </row>
    <row r="154" spans="1:5">
      <c r="A154" s="4"/>
      <c r="B154" s="1"/>
      <c r="C154" s="2"/>
      <c r="D154" s="10"/>
      <c r="E154" s="3"/>
    </row>
    <row r="155" spans="1:5">
      <c r="A155" s="4"/>
      <c r="B155" s="1"/>
      <c r="C155" s="2"/>
      <c r="D155" s="10"/>
      <c r="E155" s="3"/>
    </row>
    <row r="156" spans="1:5">
      <c r="A156" s="4"/>
      <c r="B156" s="1"/>
      <c r="C156" s="2"/>
      <c r="D156" s="10"/>
      <c r="E156" s="3"/>
    </row>
    <row r="157" spans="1:5">
      <c r="A157" s="4"/>
      <c r="B157" s="1"/>
      <c r="C157" s="2"/>
      <c r="D157" s="10"/>
      <c r="E157" s="3"/>
    </row>
    <row r="158" spans="1:5">
      <c r="A158" s="4"/>
      <c r="B158" s="1"/>
      <c r="C158" s="2"/>
      <c r="D158" s="10"/>
      <c r="E158" s="3"/>
    </row>
    <row r="159" spans="1:5">
      <c r="A159" s="4"/>
      <c r="B159" s="1"/>
      <c r="C159" s="2"/>
      <c r="D159" s="10"/>
      <c r="E159" s="3"/>
    </row>
    <row r="160" spans="1:5">
      <c r="A160" s="4"/>
      <c r="B160" s="1"/>
      <c r="C160" s="2"/>
      <c r="D160" s="10"/>
      <c r="E160" s="3"/>
    </row>
    <row r="161" spans="1:5">
      <c r="A161" s="4"/>
      <c r="B161" s="1"/>
      <c r="C161" s="2"/>
      <c r="D161" s="10"/>
      <c r="E161" s="3"/>
    </row>
    <row r="162" spans="1:5">
      <c r="A162" s="4"/>
      <c r="B162" s="1"/>
      <c r="C162" s="2"/>
      <c r="D162" s="10"/>
      <c r="E162" s="3"/>
    </row>
    <row r="163" spans="1:5">
      <c r="A163" s="4"/>
      <c r="B163" s="1"/>
      <c r="C163" s="2"/>
      <c r="D163" s="10"/>
      <c r="E163" s="3"/>
    </row>
    <row r="164" spans="1:5">
      <c r="A164" s="4"/>
      <c r="B164" s="1"/>
      <c r="C164" s="2"/>
      <c r="D164" s="10"/>
      <c r="E164" s="3"/>
    </row>
    <row r="165" spans="1:5">
      <c r="A165" s="4"/>
      <c r="B165" s="1"/>
      <c r="C165" s="2"/>
      <c r="D165" s="10"/>
      <c r="E165" s="3"/>
    </row>
    <row r="166" spans="1:5">
      <c r="A166" s="4"/>
      <c r="B166" s="1"/>
      <c r="C166" s="2"/>
      <c r="D166" s="10"/>
      <c r="E166" s="3"/>
    </row>
    <row r="167" spans="1:5">
      <c r="A167" s="4"/>
      <c r="B167" s="1"/>
      <c r="C167" s="2"/>
      <c r="D167" s="10"/>
      <c r="E167" s="3"/>
    </row>
    <row r="168" spans="1:5">
      <c r="A168" s="4"/>
      <c r="B168" s="1"/>
      <c r="C168" s="2"/>
      <c r="D168" s="10"/>
      <c r="E168" s="3"/>
    </row>
    <row r="169" spans="1:5">
      <c r="A169" s="4"/>
      <c r="B169" s="1"/>
      <c r="C169" s="2"/>
      <c r="D169" s="10"/>
      <c r="E169" s="3"/>
    </row>
    <row r="170" spans="1:5">
      <c r="A170" s="4"/>
      <c r="B170" s="1"/>
      <c r="C170" s="2"/>
      <c r="D170" s="10"/>
      <c r="E170" s="3"/>
    </row>
    <row r="171" spans="1:5">
      <c r="A171" s="4"/>
      <c r="B171" s="1"/>
      <c r="C171" s="2"/>
      <c r="D171" s="10"/>
      <c r="E171" s="3"/>
    </row>
    <row r="172" spans="1:5">
      <c r="A172" s="4"/>
      <c r="B172" s="1"/>
      <c r="C172" s="2"/>
      <c r="D172" s="10"/>
      <c r="E172" s="3"/>
    </row>
    <row r="173" spans="1:5">
      <c r="A173" s="4"/>
      <c r="B173" s="1"/>
      <c r="C173" s="2"/>
      <c r="D173" s="10"/>
      <c r="E173" s="3"/>
    </row>
    <row r="174" spans="1:5">
      <c r="A174" s="4"/>
      <c r="B174" s="1"/>
      <c r="C174" s="2"/>
      <c r="D174" s="10"/>
      <c r="E174" s="3"/>
    </row>
    <row r="175" spans="1:5">
      <c r="A175" s="4"/>
      <c r="B175" s="1"/>
      <c r="C175" s="2"/>
      <c r="D175" s="10"/>
      <c r="E175" s="3"/>
    </row>
    <row r="176" spans="1:5">
      <c r="A176" s="4"/>
      <c r="B176" s="1"/>
      <c r="C176" s="2"/>
      <c r="D176" s="10"/>
      <c r="E176" s="3"/>
    </row>
    <row r="177" spans="1:5">
      <c r="A177" s="4"/>
      <c r="B177" s="1"/>
      <c r="C177" s="2"/>
      <c r="D177" s="10"/>
      <c r="E177" s="3"/>
    </row>
    <row r="178" spans="1:5">
      <c r="A178" s="4"/>
      <c r="B178" s="1"/>
      <c r="C178" s="2"/>
      <c r="D178" s="10"/>
      <c r="E178" s="3"/>
    </row>
    <row r="179" spans="1:5">
      <c r="A179" s="4"/>
      <c r="B179" s="1"/>
      <c r="C179" s="2"/>
      <c r="D179" s="10"/>
      <c r="E179" s="3"/>
    </row>
    <row r="180" spans="1:5">
      <c r="A180" s="4"/>
      <c r="B180" s="1"/>
      <c r="C180" s="2"/>
      <c r="D180" s="10"/>
      <c r="E180" s="3"/>
    </row>
    <row r="181" spans="1:5">
      <c r="A181" s="4"/>
      <c r="B181" s="1"/>
      <c r="C181" s="2"/>
      <c r="D181" s="10"/>
      <c r="E181" s="3"/>
    </row>
    <row r="182" spans="1:5">
      <c r="A182" s="4"/>
      <c r="B182" s="1"/>
      <c r="C182" s="2"/>
      <c r="D182" s="10"/>
      <c r="E182" s="3"/>
    </row>
    <row r="183" spans="1:5">
      <c r="A183" s="4"/>
      <c r="B183" s="1"/>
      <c r="C183" s="2"/>
      <c r="D183" s="10"/>
      <c r="E183" s="3"/>
    </row>
    <row r="184" spans="1:5">
      <c r="A184" s="4"/>
      <c r="B184" s="1"/>
      <c r="C184" s="2"/>
      <c r="D184" s="10"/>
      <c r="E184" s="3"/>
    </row>
    <row r="185" spans="1:5">
      <c r="A185" s="4"/>
      <c r="B185" s="1"/>
      <c r="C185" s="2"/>
      <c r="D185" s="10"/>
      <c r="E185" s="3"/>
    </row>
    <row r="186" spans="1:5">
      <c r="A186" s="4"/>
      <c r="B186" s="1"/>
      <c r="C186" s="2"/>
      <c r="D186" s="10"/>
      <c r="E186" s="3"/>
    </row>
    <row r="187" spans="1:5">
      <c r="A187" s="4"/>
      <c r="B187" s="1"/>
      <c r="C187" s="2"/>
      <c r="D187" s="10"/>
      <c r="E187" s="3"/>
    </row>
    <row r="188" spans="1:5">
      <c r="A188" s="4"/>
      <c r="B188" s="1"/>
      <c r="C188" s="2"/>
      <c r="D188" s="10"/>
      <c r="E188" s="3"/>
    </row>
    <row r="189" spans="1:5">
      <c r="A189" s="4"/>
      <c r="B189" s="1"/>
      <c r="C189" s="2"/>
      <c r="D189" s="10"/>
      <c r="E189" s="3"/>
    </row>
    <row r="190" spans="1:5">
      <c r="A190" s="4"/>
      <c r="B190" s="1"/>
      <c r="C190" s="2"/>
      <c r="D190" s="5"/>
      <c r="E190" s="3"/>
    </row>
    <row r="191" spans="1:5">
      <c r="A191" s="4"/>
      <c r="B191" s="1"/>
      <c r="C191" s="2"/>
      <c r="D191" s="5"/>
      <c r="E191" s="3"/>
    </row>
    <row r="192" spans="1:5">
      <c r="A192" s="4"/>
      <c r="B192" s="1"/>
      <c r="C192" s="2"/>
      <c r="D192" s="5"/>
      <c r="E192" s="3"/>
    </row>
    <row r="193" spans="1:10">
      <c r="A193" s="4"/>
      <c r="B193" s="1"/>
      <c r="C193" s="2"/>
      <c r="D193" s="5"/>
      <c r="E193" s="3"/>
    </row>
    <row r="194" spans="1:10">
      <c r="A194" s="4"/>
      <c r="B194" s="1"/>
      <c r="C194" s="2"/>
      <c r="D194" s="5"/>
      <c r="E194" s="3"/>
    </row>
    <row r="195" spans="1:10">
      <c r="A195" s="4"/>
      <c r="B195" s="1"/>
      <c r="C195" s="2"/>
      <c r="D195" s="5"/>
      <c r="E195" s="3"/>
    </row>
    <row r="196" spans="1:10">
      <c r="A196" s="4"/>
      <c r="B196" s="1"/>
      <c r="C196" s="2"/>
      <c r="D196" s="5"/>
      <c r="E196" s="3"/>
    </row>
    <row r="197" spans="1:10">
      <c r="A197" s="4"/>
      <c r="B197" s="1"/>
      <c r="C197" s="2"/>
      <c r="D197" s="5"/>
      <c r="E197" s="3"/>
    </row>
    <row r="198" spans="1:10">
      <c r="A198" s="4"/>
      <c r="B198" s="1"/>
      <c r="C198" s="2"/>
      <c r="D198" s="5"/>
      <c r="E198" s="3"/>
    </row>
    <row r="199" spans="1:10">
      <c r="A199" s="4"/>
      <c r="B199" s="1"/>
      <c r="C199" s="2"/>
      <c r="D199" s="5"/>
      <c r="E199" s="3"/>
    </row>
    <row r="200" spans="1:10">
      <c r="A200" s="4"/>
      <c r="B200" s="1"/>
      <c r="C200" s="2"/>
      <c r="D200" s="5"/>
      <c r="E200" s="3"/>
    </row>
    <row r="201" spans="1:10">
      <c r="A201" s="5"/>
      <c r="B201" s="2"/>
      <c r="C201" s="2"/>
      <c r="D201" s="5"/>
      <c r="E201" s="3"/>
    </row>
    <row r="202" spans="1:10">
      <c r="A202" s="2"/>
      <c r="B202" s="5"/>
      <c r="C202" s="5"/>
      <c r="D202" s="4"/>
      <c r="E202" s="5"/>
      <c r="F202" s="5"/>
      <c r="G202" s="5"/>
      <c r="H202" s="5"/>
      <c r="I202" s="5"/>
      <c r="J202" s="5"/>
    </row>
    <row r="203" spans="1:10">
      <c r="A203" s="2"/>
      <c r="B203" s="5"/>
      <c r="C203" s="5"/>
      <c r="D203" s="5"/>
      <c r="E203" s="5"/>
      <c r="F203" s="5"/>
      <c r="G203" s="5"/>
      <c r="H203" s="5"/>
      <c r="I203" s="5"/>
      <c r="J203" s="5"/>
    </row>
    <row r="204" spans="1:10">
      <c r="A204" s="2"/>
      <c r="B204" s="5"/>
      <c r="C204" s="5"/>
      <c r="D204" s="5"/>
      <c r="E204" s="5"/>
      <c r="F204" s="5"/>
      <c r="G204" s="5"/>
      <c r="H204" s="5"/>
      <c r="I204" s="5"/>
      <c r="J204" s="5"/>
    </row>
    <row r="205" spans="1:10">
      <c r="A205" s="2"/>
      <c r="B205" s="5"/>
      <c r="C205" s="5"/>
      <c r="D205" s="5"/>
      <c r="E205" s="5"/>
      <c r="F205" s="5"/>
      <c r="G205" s="5"/>
      <c r="H205" s="5"/>
      <c r="I205" s="5"/>
      <c r="J205" s="5"/>
    </row>
    <row r="206" spans="1:10">
      <c r="A206" s="2"/>
      <c r="B206" s="5"/>
      <c r="C206" s="5"/>
      <c r="F206" s="5"/>
    </row>
  </sheetData>
  <mergeCells count="5">
    <mergeCell ref="A2:J2"/>
    <mergeCell ref="A6:J6"/>
    <mergeCell ref="A7:J7"/>
    <mergeCell ref="A8:J8"/>
    <mergeCell ref="A4:J4"/>
  </mergeCells>
  <pageMargins left="0.70866141732283505" right="0.70866141732283505" top="0.74803149606299202" bottom="0.74803149606299202" header="0.31496062992126" footer="0.31496062992126"/>
  <pageSetup paperSize="9" scale="86" firstPageNumber="96" fitToHeight="0" orientation="landscape" useFirstPageNumber="1" r:id="rId1"/>
  <headerFooter>
    <oddFooter>&amp;L&amp;"Times New Roman,Regular"&amp;9HS2012 CHANGES - SCHEDULE I - AUSTRALIA - SECTION II - EXPORT SUBSIDIES&amp;C&amp;"Times New Roman,Regular"&amp;9Page &amp;P&amp;R&amp;"Times New Roman,Regular"&amp;9G/MA/TAR/RS/675</oddFooter>
  </headerFooter>
  <rowBreaks count="3" manualBreakCount="3">
    <brk id="37" max="16383" man="1"/>
    <brk id="48" max="16383" man="1"/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XS changes</vt:lpstr>
      <vt:lpstr>'XS changes'!Print_Titles</vt:lpstr>
    </vt:vector>
  </TitlesOfParts>
  <Company>WTO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 Santana</dc:creator>
  <cp:lastModifiedBy>Lynch, Deirdre</cp:lastModifiedBy>
  <cp:lastPrinted>2022-03-28T07:53:37Z</cp:lastPrinted>
  <dcterms:created xsi:type="dcterms:W3CDTF">2007-06-28T10:00:19Z</dcterms:created>
  <dcterms:modified xsi:type="dcterms:W3CDTF">2022-03-28T07:53:44Z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e4d71b96-a703-42f3-8963-17f9e820e389</vt:lpwstr>
  </property>
</Properties>
</file>